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90" activeTab="0"/>
  </bookViews>
  <sheets>
    <sheet name="Occupation Wise 1971-202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<sst xmlns="http://schemas.openxmlformats.org/spreadsheetml/2006/main" count="18" uniqueCount="13">
  <si>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 xml:space="preserve">Year </t>
  </si>
  <si>
    <t xml:space="preserve">Highly  Qualified </t>
  </si>
  <si>
    <t xml:space="preserve">Highly Skilled </t>
  </si>
  <si>
    <t xml:space="preserve">Skilled </t>
  </si>
  <si>
    <t xml:space="preserve">Semi Skilled </t>
  </si>
  <si>
    <t xml:space="preserve">Un-Skilled </t>
  </si>
  <si>
    <t xml:space="preserve">Total </t>
  </si>
  <si>
    <t>(OCCUPATIONAL GROUP-WISE)</t>
  </si>
  <si>
    <t>STATEMENT SHOWING THE NUMBER OF PAKISTANI WORKERS</t>
  </si>
  <si>
    <t>Through BE&amp;OE</t>
  </si>
  <si>
    <t>Through OEC</t>
  </si>
  <si>
    <t>2021 (Upto November)</t>
  </si>
  <si>
    <t xml:space="preserve"> REGESTERED FOR EMPLOYMENT ABROAD DURING THE PERIOD 1971-2021 (upto November)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</si>
</sst>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[Red]#,##0.00"/>
    <numFmt numFmtId="182" formatCode="#,##0;[Red]#,##0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0.00000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19.140625" style="0" customWidth="1"/>
    <col min="4" max="4" width="16.00390625" style="0" customWidth="1"/>
    <col min="5" max="5" width="10.8515625" style="0" customWidth="1"/>
    <col min="6" max="6" width="14.8515625" style="0" customWidth="1"/>
    <col min="7" max="7" width="12.140625" style="0" customWidth="1"/>
    <col min="8" max="8" width="10.8515625" style="0" customWidth="1"/>
  </cols>
  <sheetData>
    <row r="1" spans="1:8" s="3" customFormat="1" ht="15.75">
      <c r="A1" s="15" t="s">
        <v>8</v>
      </c>
      <c r="B1" s="15"/>
      <c r="C1" s="15"/>
      <c r="D1" s="15"/>
      <c r="E1" s="15"/>
      <c r="F1" s="15"/>
      <c r="G1" s="15"/>
      <c r="H1" s="15"/>
    </row>
    <row r="2" spans="1:8" s="3" customFormat="1" ht="12.75">
      <c r="A2" s="16" t="s">
        <v>12</v>
      </c>
      <c r="B2" s="16"/>
      <c r="C2" s="16"/>
      <c r="D2" s="16"/>
      <c r="E2" s="16"/>
      <c r="F2" s="16"/>
      <c r="G2" s="16"/>
      <c r="H2" s="16"/>
    </row>
    <row r="3" spans="1:8" s="4" customFormat="1" ht="17.25" customHeight="1">
      <c r="A3" s="17"/>
      <c r="B3" s="17"/>
      <c r="C3" s="17"/>
      <c r="D3" s="17"/>
      <c r="E3" s="17"/>
      <c r="F3" s="17"/>
      <c r="G3" s="17"/>
      <c r="H3" s="17"/>
    </row>
    <row r="4" spans="1:8" s="4" customFormat="1" ht="15.75">
      <c r="A4" s="5"/>
      <c r="B4" s="5"/>
      <c r="C4" s="18" t="s">
        <v>7</v>
      </c>
      <c r="D4" s="18"/>
      <c r="E4" s="18"/>
      <c r="F4" s="18"/>
      <c r="G4" s="18"/>
      <c r="H4" s="5"/>
    </row>
    <row r="5" spans="1:12" s="4" customFormat="1" ht="13.5" customHeight="1">
      <c r="A5" s="7" t="s">
        <v>0</v>
      </c>
      <c r="B5" s="7"/>
      <c r="C5" s="14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J5" s="13"/>
      <c r="K5" s="13"/>
      <c r="L5" s="13"/>
    </row>
    <row r="6" spans="1:16" s="3" customFormat="1" ht="15.75">
      <c r="A6" s="7">
        <v>1971</v>
      </c>
      <c r="B6" s="7"/>
      <c r="C6" s="7">
        <v>163</v>
      </c>
      <c r="D6" s="7">
        <v>892</v>
      </c>
      <c r="E6" s="7">
        <v>1499</v>
      </c>
      <c r="F6" s="7">
        <v>973</v>
      </c>
      <c r="G6" s="7">
        <v>7</v>
      </c>
      <c r="H6" s="7">
        <f>SUM(C6:G6)</f>
        <v>3534</v>
      </c>
      <c r="J6" s="12"/>
      <c r="K6" s="12"/>
      <c r="L6" s="13"/>
      <c r="M6" s="4"/>
      <c r="N6" s="12"/>
      <c r="O6" s="12"/>
      <c r="P6" s="12"/>
    </row>
    <row r="7" spans="1:16" s="3" customFormat="1" ht="15.75">
      <c r="A7" s="7">
        <v>1972</v>
      </c>
      <c r="B7" s="7"/>
      <c r="C7" s="7">
        <v>782</v>
      </c>
      <c r="D7" s="7">
        <v>904</v>
      </c>
      <c r="E7" s="7">
        <v>1860</v>
      </c>
      <c r="F7" s="7">
        <v>670</v>
      </c>
      <c r="G7" s="7">
        <v>314</v>
      </c>
      <c r="H7" s="7">
        <f aca="true" t="shared" si="0" ref="H7:H56">SUM(C7:G7)</f>
        <v>4530</v>
      </c>
      <c r="J7" s="12"/>
      <c r="K7" s="12"/>
      <c r="L7" s="13"/>
      <c r="M7" s="4"/>
      <c r="N7" s="12"/>
      <c r="O7" s="12"/>
      <c r="P7" s="12"/>
    </row>
    <row r="8" spans="1:16" s="3" customFormat="1" ht="15.75">
      <c r="A8" s="7">
        <v>1973</v>
      </c>
      <c r="B8" s="7"/>
      <c r="C8" s="7">
        <v>916</v>
      </c>
      <c r="D8" s="7">
        <v>954</v>
      </c>
      <c r="E8" s="7">
        <v>3408</v>
      </c>
      <c r="F8" s="7">
        <v>26</v>
      </c>
      <c r="G8" s="7">
        <v>6996</v>
      </c>
      <c r="H8" s="7">
        <f t="shared" si="0"/>
        <v>12300</v>
      </c>
      <c r="J8" s="12"/>
      <c r="K8" s="12"/>
      <c r="L8" s="13"/>
      <c r="M8" s="4"/>
      <c r="N8" s="12"/>
      <c r="P8" s="12"/>
    </row>
    <row r="9" spans="1:16" s="3" customFormat="1" ht="15.75">
      <c r="A9" s="7">
        <v>1974</v>
      </c>
      <c r="B9" s="7"/>
      <c r="C9" s="7">
        <v>954</v>
      </c>
      <c r="D9" s="7">
        <v>582</v>
      </c>
      <c r="E9" s="7">
        <v>3992</v>
      </c>
      <c r="F9" s="7">
        <v>275</v>
      </c>
      <c r="G9" s="7">
        <v>10525</v>
      </c>
      <c r="H9" s="7">
        <f t="shared" si="0"/>
        <v>16328</v>
      </c>
      <c r="J9" s="12"/>
      <c r="K9" s="12"/>
      <c r="L9" s="13"/>
      <c r="M9" s="4"/>
      <c r="N9" s="12"/>
      <c r="O9" s="12"/>
      <c r="P9" s="12"/>
    </row>
    <row r="10" spans="1:16" s="3" customFormat="1" ht="15.75">
      <c r="A10" s="7">
        <v>1975</v>
      </c>
      <c r="B10" s="7"/>
      <c r="C10" s="7">
        <v>985</v>
      </c>
      <c r="D10" s="7">
        <v>569</v>
      </c>
      <c r="E10" s="7">
        <v>8848</v>
      </c>
      <c r="F10" s="7">
        <v>460</v>
      </c>
      <c r="G10" s="7">
        <v>12215</v>
      </c>
      <c r="H10" s="7">
        <f t="shared" si="0"/>
        <v>23077</v>
      </c>
      <c r="J10" s="12"/>
      <c r="K10" s="12"/>
      <c r="L10" s="13"/>
      <c r="M10" s="12"/>
      <c r="N10" s="12"/>
      <c r="O10" s="12"/>
      <c r="P10" s="12"/>
    </row>
    <row r="11" spans="1:16" s="3" customFormat="1" ht="15.75">
      <c r="A11" s="7">
        <v>1976</v>
      </c>
      <c r="B11" s="7"/>
      <c r="C11" s="7">
        <v>835</v>
      </c>
      <c r="D11" s="7">
        <v>1529</v>
      </c>
      <c r="E11" s="7">
        <v>15087</v>
      </c>
      <c r="F11" s="7">
        <v>792</v>
      </c>
      <c r="G11" s="7">
        <v>23447</v>
      </c>
      <c r="H11" s="7">
        <f t="shared" si="0"/>
        <v>41690</v>
      </c>
      <c r="P11" s="12"/>
    </row>
    <row r="12" spans="1:8" s="3" customFormat="1" ht="15.75">
      <c r="A12" s="7">
        <v>1977</v>
      </c>
      <c r="B12" s="7"/>
      <c r="C12" s="7">
        <v>2570</v>
      </c>
      <c r="D12" s="7">
        <v>4413</v>
      </c>
      <c r="E12" s="7">
        <v>51845</v>
      </c>
      <c r="F12" s="7">
        <v>4666</v>
      </c>
      <c r="G12" s="7">
        <v>76951</v>
      </c>
      <c r="H12" s="7">
        <f t="shared" si="0"/>
        <v>140445</v>
      </c>
    </row>
    <row r="13" spans="1:8" s="3" customFormat="1" ht="15.75">
      <c r="A13" s="7">
        <v>1978</v>
      </c>
      <c r="B13" s="7"/>
      <c r="C13" s="7">
        <v>2155</v>
      </c>
      <c r="D13" s="7">
        <v>5903</v>
      </c>
      <c r="E13" s="7">
        <v>53805</v>
      </c>
      <c r="F13" s="7">
        <v>3830</v>
      </c>
      <c r="G13" s="7">
        <v>63840</v>
      </c>
      <c r="H13" s="7">
        <f t="shared" si="0"/>
        <v>129533</v>
      </c>
    </row>
    <row r="14" spans="1:8" s="3" customFormat="1" ht="15.75">
      <c r="A14" s="7">
        <v>1979</v>
      </c>
      <c r="B14" s="7"/>
      <c r="C14" s="7">
        <v>1527</v>
      </c>
      <c r="D14" s="7">
        <v>5245</v>
      </c>
      <c r="E14" s="7">
        <v>49756</v>
      </c>
      <c r="F14" s="7">
        <v>3103</v>
      </c>
      <c r="G14" s="7">
        <v>58628</v>
      </c>
      <c r="H14" s="7">
        <f t="shared" si="0"/>
        <v>118259</v>
      </c>
    </row>
    <row r="15" spans="1:8" s="3" customFormat="1" ht="15.75">
      <c r="A15" s="7">
        <v>1980</v>
      </c>
      <c r="B15" s="7"/>
      <c r="C15" s="7">
        <v>1729</v>
      </c>
      <c r="D15" s="7">
        <v>4041</v>
      </c>
      <c r="E15" s="7">
        <v>47569</v>
      </c>
      <c r="F15" s="7">
        <v>2191</v>
      </c>
      <c r="G15" s="7">
        <v>62867</v>
      </c>
      <c r="H15" s="7">
        <f t="shared" si="0"/>
        <v>118397</v>
      </c>
    </row>
    <row r="16" spans="1:8" s="3" customFormat="1" ht="15.75">
      <c r="A16" s="7">
        <v>1981</v>
      </c>
      <c r="B16" s="7"/>
      <c r="C16" s="7">
        <v>2467</v>
      </c>
      <c r="D16" s="7">
        <v>6984</v>
      </c>
      <c r="E16" s="7">
        <v>60503</v>
      </c>
      <c r="F16" s="7">
        <v>2707</v>
      </c>
      <c r="G16" s="7">
        <v>80420</v>
      </c>
      <c r="H16" s="7">
        <f t="shared" si="0"/>
        <v>153081</v>
      </c>
    </row>
    <row r="17" spans="1:8" s="3" customFormat="1" ht="15.75">
      <c r="A17" s="7">
        <v>1982</v>
      </c>
      <c r="B17" s="7"/>
      <c r="C17" s="7">
        <v>2190</v>
      </c>
      <c r="D17" s="7">
        <v>7449</v>
      </c>
      <c r="E17" s="7">
        <v>60748</v>
      </c>
      <c r="F17" s="7">
        <v>3065</v>
      </c>
      <c r="G17" s="7">
        <v>64083</v>
      </c>
      <c r="H17" s="7">
        <f t="shared" si="0"/>
        <v>137535</v>
      </c>
    </row>
    <row r="18" spans="1:8" s="3" customFormat="1" ht="15.75">
      <c r="A18" s="7">
        <v>1983</v>
      </c>
      <c r="B18" s="7"/>
      <c r="C18" s="7">
        <v>2123</v>
      </c>
      <c r="D18" s="7">
        <v>6473</v>
      </c>
      <c r="E18" s="7">
        <v>58042</v>
      </c>
      <c r="F18" s="7">
        <v>3648</v>
      </c>
      <c r="G18" s="7">
        <v>49745</v>
      </c>
      <c r="H18" s="7">
        <f t="shared" si="0"/>
        <v>120031</v>
      </c>
    </row>
    <row r="19" spans="1:8" s="3" customFormat="1" ht="15.75">
      <c r="A19" s="7">
        <v>1984</v>
      </c>
      <c r="B19" s="7"/>
      <c r="C19" s="7">
        <v>1427</v>
      </c>
      <c r="D19" s="7">
        <v>4527</v>
      </c>
      <c r="E19" s="7">
        <v>42005</v>
      </c>
      <c r="F19" s="7">
        <v>2695</v>
      </c>
      <c r="G19" s="7">
        <v>42886</v>
      </c>
      <c r="H19" s="7">
        <f t="shared" si="0"/>
        <v>93540</v>
      </c>
    </row>
    <row r="20" spans="1:8" s="3" customFormat="1" ht="15.75">
      <c r="A20" s="7">
        <v>1985</v>
      </c>
      <c r="B20" s="7"/>
      <c r="C20" s="7">
        <v>968</v>
      </c>
      <c r="D20" s="7">
        <v>4259</v>
      </c>
      <c r="E20" s="7">
        <v>37244</v>
      </c>
      <c r="F20" s="7">
        <v>2736</v>
      </c>
      <c r="G20" s="7">
        <v>37126</v>
      </c>
      <c r="H20" s="7">
        <f t="shared" si="0"/>
        <v>82333</v>
      </c>
    </row>
    <row r="21" spans="1:8" s="3" customFormat="1" ht="15.75">
      <c r="A21" s="7">
        <v>1986</v>
      </c>
      <c r="B21" s="7"/>
      <c r="C21" s="7">
        <v>717</v>
      </c>
      <c r="D21" s="7">
        <v>3787</v>
      </c>
      <c r="E21" s="7">
        <v>25225</v>
      </c>
      <c r="F21" s="7">
        <v>1802</v>
      </c>
      <c r="G21" s="7">
        <v>26471</v>
      </c>
      <c r="H21" s="7">
        <f t="shared" si="0"/>
        <v>58002</v>
      </c>
    </row>
    <row r="22" spans="1:8" s="3" customFormat="1" ht="15.75">
      <c r="A22" s="7">
        <v>1987</v>
      </c>
      <c r="B22" s="7"/>
      <c r="C22" s="7">
        <v>796</v>
      </c>
      <c r="D22" s="7">
        <v>3558</v>
      </c>
      <c r="E22" s="7">
        <v>27294</v>
      </c>
      <c r="F22" s="7">
        <v>1985</v>
      </c>
      <c r="G22" s="7">
        <v>32553</v>
      </c>
      <c r="H22" s="7">
        <f t="shared" si="0"/>
        <v>66186</v>
      </c>
    </row>
    <row r="23" spans="1:8" s="3" customFormat="1" ht="15.75">
      <c r="A23" s="7">
        <v>1988</v>
      </c>
      <c r="B23" s="7"/>
      <c r="C23" s="7">
        <v>743</v>
      </c>
      <c r="D23" s="7">
        <v>4739</v>
      </c>
      <c r="E23" s="7">
        <v>36276</v>
      </c>
      <c r="F23" s="7">
        <v>2542</v>
      </c>
      <c r="G23" s="7">
        <v>37245</v>
      </c>
      <c r="H23" s="7">
        <f t="shared" si="0"/>
        <v>81545</v>
      </c>
    </row>
    <row r="24" spans="1:8" s="3" customFormat="1" ht="15.75">
      <c r="A24" s="7">
        <v>1989</v>
      </c>
      <c r="B24" s="7"/>
      <c r="C24" s="7">
        <v>925</v>
      </c>
      <c r="D24" s="7">
        <v>6095</v>
      </c>
      <c r="E24" s="7">
        <v>44483</v>
      </c>
      <c r="F24" s="7">
        <v>2979</v>
      </c>
      <c r="G24" s="7">
        <v>41381</v>
      </c>
      <c r="H24" s="7">
        <f t="shared" si="0"/>
        <v>95863</v>
      </c>
    </row>
    <row r="25" spans="1:8" s="3" customFormat="1" ht="15.75">
      <c r="A25" s="7">
        <v>1990</v>
      </c>
      <c r="B25" s="7"/>
      <c r="C25" s="7">
        <v>1115</v>
      </c>
      <c r="D25" s="7">
        <v>6834</v>
      </c>
      <c r="E25" s="7">
        <v>52895</v>
      </c>
      <c r="F25" s="7">
        <v>3602</v>
      </c>
      <c r="G25" s="7">
        <v>49335</v>
      </c>
      <c r="H25" s="7">
        <f t="shared" si="0"/>
        <v>113781</v>
      </c>
    </row>
    <row r="26" spans="1:8" s="3" customFormat="1" ht="15.75">
      <c r="A26" s="7">
        <v>1991</v>
      </c>
      <c r="B26" s="7"/>
      <c r="C26" s="7">
        <v>1308</v>
      </c>
      <c r="D26" s="7">
        <v>7752</v>
      </c>
      <c r="E26" s="7">
        <v>67215</v>
      </c>
      <c r="F26" s="7">
        <v>4662</v>
      </c>
      <c r="G26" s="7">
        <v>61881</v>
      </c>
      <c r="H26" s="7">
        <f t="shared" si="0"/>
        <v>142818</v>
      </c>
    </row>
    <row r="27" spans="1:8" s="3" customFormat="1" ht="15.75">
      <c r="A27" s="7">
        <v>1992</v>
      </c>
      <c r="B27" s="7"/>
      <c r="C27" s="7">
        <v>2293</v>
      </c>
      <c r="D27" s="7">
        <v>11653</v>
      </c>
      <c r="E27" s="7">
        <v>93795</v>
      </c>
      <c r="F27" s="7">
        <v>5113</v>
      </c>
      <c r="G27" s="7">
        <v>78652</v>
      </c>
      <c r="H27" s="7">
        <f t="shared" si="0"/>
        <v>191506</v>
      </c>
    </row>
    <row r="28" spans="1:8" s="3" customFormat="1" ht="15.75">
      <c r="A28" s="7">
        <v>1993</v>
      </c>
      <c r="B28" s="7"/>
      <c r="C28" s="7">
        <v>1908</v>
      </c>
      <c r="D28" s="7">
        <v>10105</v>
      </c>
      <c r="E28" s="7">
        <v>77820</v>
      </c>
      <c r="F28" s="7">
        <v>4070</v>
      </c>
      <c r="G28" s="7">
        <v>60626</v>
      </c>
      <c r="H28" s="7">
        <f t="shared" si="0"/>
        <v>154529</v>
      </c>
    </row>
    <row r="29" spans="1:8" s="3" customFormat="1" ht="15.75">
      <c r="A29" s="7">
        <v>1994</v>
      </c>
      <c r="B29" s="7"/>
      <c r="C29" s="7">
        <v>1328</v>
      </c>
      <c r="D29" s="7">
        <v>6916</v>
      </c>
      <c r="E29" s="7">
        <v>58197</v>
      </c>
      <c r="F29" s="7">
        <v>2921</v>
      </c>
      <c r="G29" s="7">
        <v>41574</v>
      </c>
      <c r="H29" s="7">
        <f t="shared" si="0"/>
        <v>110936</v>
      </c>
    </row>
    <row r="30" spans="1:8" s="3" customFormat="1" ht="15.75">
      <c r="A30" s="7">
        <v>1995</v>
      </c>
      <c r="B30" s="7"/>
      <c r="C30" s="7">
        <v>1292</v>
      </c>
      <c r="D30" s="7">
        <v>7681</v>
      </c>
      <c r="E30" s="7">
        <v>61177</v>
      </c>
      <c r="F30" s="7">
        <v>3317</v>
      </c>
      <c r="G30" s="7">
        <v>43581</v>
      </c>
      <c r="H30" s="7">
        <f t="shared" si="0"/>
        <v>117048</v>
      </c>
    </row>
    <row r="31" spans="1:8" s="3" customFormat="1" ht="15.75">
      <c r="A31" s="7">
        <v>1996</v>
      </c>
      <c r="B31" s="7"/>
      <c r="C31" s="7">
        <v>1794</v>
      </c>
      <c r="D31" s="7">
        <v>10168</v>
      </c>
      <c r="E31" s="7">
        <v>59816</v>
      </c>
      <c r="F31" s="7">
        <v>5385</v>
      </c>
      <c r="G31" s="7">
        <v>42466</v>
      </c>
      <c r="H31" s="7">
        <f t="shared" si="0"/>
        <v>119629</v>
      </c>
    </row>
    <row r="32" spans="1:8" s="3" customFormat="1" ht="15.75">
      <c r="A32" s="7">
        <v>1997</v>
      </c>
      <c r="B32" s="7"/>
      <c r="C32" s="7">
        <v>1669</v>
      </c>
      <c r="D32" s="7">
        <v>9292</v>
      </c>
      <c r="E32" s="7">
        <v>76599</v>
      </c>
      <c r="F32" s="7">
        <v>3616</v>
      </c>
      <c r="G32" s="7">
        <v>57853</v>
      </c>
      <c r="H32" s="7">
        <f t="shared" si="0"/>
        <v>149029</v>
      </c>
    </row>
    <row r="33" spans="1:8" s="3" customFormat="1" ht="15.75">
      <c r="A33" s="7">
        <v>1998</v>
      </c>
      <c r="B33" s="7"/>
      <c r="C33" s="7">
        <v>2024</v>
      </c>
      <c r="D33" s="7">
        <v>8230</v>
      </c>
      <c r="E33" s="7">
        <v>50122</v>
      </c>
      <c r="F33" s="7">
        <v>1925</v>
      </c>
      <c r="G33" s="7">
        <v>38405</v>
      </c>
      <c r="H33" s="7">
        <f t="shared" si="0"/>
        <v>100706</v>
      </c>
    </row>
    <row r="34" spans="1:8" s="3" customFormat="1" ht="15.75">
      <c r="A34" s="7">
        <v>1999</v>
      </c>
      <c r="B34" s="7"/>
      <c r="C34" s="7">
        <v>2699</v>
      </c>
      <c r="D34" s="7">
        <v>13860</v>
      </c>
      <c r="E34" s="7">
        <v>31678</v>
      </c>
      <c r="F34" s="7">
        <v>1118</v>
      </c>
      <c r="G34" s="7">
        <v>28738</v>
      </c>
      <c r="H34" s="7">
        <f t="shared" si="0"/>
        <v>78093</v>
      </c>
    </row>
    <row r="35" spans="1:8" s="3" customFormat="1" ht="15.75">
      <c r="A35" s="7">
        <v>2000</v>
      </c>
      <c r="B35" s="7"/>
      <c r="C35" s="7">
        <v>2999</v>
      </c>
      <c r="D35" s="7">
        <v>10292</v>
      </c>
      <c r="E35" s="7">
        <v>54110</v>
      </c>
      <c r="F35" s="7">
        <v>2125</v>
      </c>
      <c r="G35" s="7">
        <v>38207</v>
      </c>
      <c r="H35" s="7">
        <f t="shared" si="0"/>
        <v>107733</v>
      </c>
    </row>
    <row r="36" spans="1:8" s="3" customFormat="1" ht="15.75">
      <c r="A36" s="7">
        <v>2001</v>
      </c>
      <c r="B36" s="7"/>
      <c r="C36" s="7">
        <v>3155</v>
      </c>
      <c r="D36" s="7">
        <v>10846</v>
      </c>
      <c r="E36" s="7">
        <v>64098</v>
      </c>
      <c r="F36" s="7">
        <v>2768</v>
      </c>
      <c r="G36" s="7">
        <v>47062</v>
      </c>
      <c r="H36" s="7">
        <f t="shared" si="0"/>
        <v>127929</v>
      </c>
    </row>
    <row r="37" spans="1:8" s="3" customFormat="1" ht="15.75">
      <c r="A37" s="8">
        <v>2002</v>
      </c>
      <c r="B37" s="8"/>
      <c r="C37" s="8">
        <v>2618</v>
      </c>
      <c r="D37" s="8">
        <v>14778</v>
      </c>
      <c r="E37" s="8">
        <v>74968</v>
      </c>
      <c r="F37" s="8">
        <v>3236</v>
      </c>
      <c r="G37" s="8">
        <v>51822</v>
      </c>
      <c r="H37" s="7">
        <f t="shared" si="0"/>
        <v>147422</v>
      </c>
    </row>
    <row r="38" spans="1:8" s="6" customFormat="1" ht="15.75">
      <c r="A38" s="7">
        <v>2003</v>
      </c>
      <c r="B38" s="7"/>
      <c r="C38" s="7">
        <v>2719</v>
      </c>
      <c r="D38" s="7">
        <v>22152</v>
      </c>
      <c r="E38" s="7">
        <v>101713</v>
      </c>
      <c r="F38" s="7">
        <v>4601</v>
      </c>
      <c r="G38" s="7">
        <v>82854</v>
      </c>
      <c r="H38" s="7">
        <f t="shared" si="0"/>
        <v>214039</v>
      </c>
    </row>
    <row r="39" spans="1:8" s="6" customFormat="1" ht="15.75">
      <c r="A39" s="9">
        <v>2004</v>
      </c>
      <c r="B39" s="9"/>
      <c r="C39" s="9">
        <v>3291</v>
      </c>
      <c r="D39" s="9">
        <v>15557</v>
      </c>
      <c r="E39" s="9">
        <v>77033</v>
      </c>
      <c r="F39" s="9">
        <v>3840</v>
      </c>
      <c r="G39" s="9">
        <v>74103</v>
      </c>
      <c r="H39" s="7">
        <f t="shared" si="0"/>
        <v>173824</v>
      </c>
    </row>
    <row r="40" spans="1:8" s="6" customFormat="1" ht="15.75">
      <c r="A40" s="7">
        <v>2005</v>
      </c>
      <c r="B40" s="7"/>
      <c r="C40" s="7">
        <v>3737</v>
      </c>
      <c r="D40" s="7">
        <v>15467</v>
      </c>
      <c r="E40" s="7">
        <v>57793</v>
      </c>
      <c r="F40" s="7">
        <v>2675</v>
      </c>
      <c r="G40" s="7">
        <v>62463</v>
      </c>
      <c r="H40" s="7">
        <f t="shared" si="0"/>
        <v>142135</v>
      </c>
    </row>
    <row r="41" spans="1:8" s="6" customFormat="1" ht="15.75">
      <c r="A41" s="7">
        <v>2006</v>
      </c>
      <c r="B41" s="7"/>
      <c r="C41" s="7">
        <v>5708</v>
      </c>
      <c r="D41" s="7">
        <v>16332</v>
      </c>
      <c r="E41" s="7">
        <v>71898</v>
      </c>
      <c r="F41" s="7">
        <v>3375</v>
      </c>
      <c r="G41" s="7">
        <v>85878</v>
      </c>
      <c r="H41" s="7">
        <f t="shared" si="0"/>
        <v>183191</v>
      </c>
    </row>
    <row r="42" spans="1:8" s="6" customFormat="1" ht="15.75">
      <c r="A42" s="7">
        <v>2007</v>
      </c>
      <c r="B42" s="7"/>
      <c r="C42" s="7">
        <v>8178</v>
      </c>
      <c r="D42" s="7">
        <v>20975</v>
      </c>
      <c r="E42" s="7">
        <v>110938</v>
      </c>
      <c r="F42" s="7">
        <v>3243</v>
      </c>
      <c r="G42" s="7">
        <v>143699</v>
      </c>
      <c r="H42" s="7">
        <f t="shared" si="0"/>
        <v>287033</v>
      </c>
    </row>
    <row r="43" spans="1:8" s="6" customFormat="1" ht="15.75">
      <c r="A43" s="7">
        <v>2008</v>
      </c>
      <c r="B43" s="7"/>
      <c r="C43" s="7">
        <v>9713</v>
      </c>
      <c r="D43" s="7">
        <v>33173</v>
      </c>
      <c r="E43" s="7">
        <v>177791</v>
      </c>
      <c r="F43" s="7">
        <v>4209</v>
      </c>
      <c r="G43" s="7">
        <v>205428</v>
      </c>
      <c r="H43" s="7">
        <f t="shared" si="0"/>
        <v>430314</v>
      </c>
    </row>
    <row r="44" spans="1:8" s="6" customFormat="1" ht="15.75">
      <c r="A44" s="7">
        <v>2009</v>
      </c>
      <c r="B44" s="7"/>
      <c r="C44" s="7">
        <v>4954</v>
      </c>
      <c r="D44" s="7">
        <v>3260</v>
      </c>
      <c r="E44" s="7">
        <v>182657</v>
      </c>
      <c r="F44" s="7">
        <v>2465</v>
      </c>
      <c r="G44" s="7">
        <v>210192</v>
      </c>
      <c r="H44" s="7">
        <f t="shared" si="0"/>
        <v>403528</v>
      </c>
    </row>
    <row r="45" spans="1:8" s="6" customFormat="1" ht="15.75">
      <c r="A45" s="7">
        <v>2010</v>
      </c>
      <c r="B45" s="7"/>
      <c r="C45" s="7">
        <v>7081</v>
      </c>
      <c r="D45" s="7">
        <v>31650</v>
      </c>
      <c r="E45" s="7">
        <v>165726</v>
      </c>
      <c r="F45" s="7">
        <v>5181</v>
      </c>
      <c r="G45" s="7">
        <v>153266</v>
      </c>
      <c r="H45" s="7">
        <f t="shared" si="0"/>
        <v>362904</v>
      </c>
    </row>
    <row r="46" spans="1:8" s="6" customFormat="1" ht="15.75">
      <c r="A46" s="7">
        <v>2011</v>
      </c>
      <c r="B46" s="7"/>
      <c r="C46" s="7">
        <v>6974</v>
      </c>
      <c r="D46" s="7">
        <v>3018</v>
      </c>
      <c r="E46" s="7">
        <v>171672</v>
      </c>
      <c r="F46" s="7">
        <v>73247</v>
      </c>
      <c r="G46" s="7">
        <v>201982</v>
      </c>
      <c r="H46" s="7">
        <f t="shared" si="0"/>
        <v>456893</v>
      </c>
    </row>
    <row r="47" spans="1:8" s="6" customFormat="1" ht="15.75">
      <c r="A47" s="7">
        <v>2012</v>
      </c>
      <c r="B47" s="7"/>
      <c r="C47" s="7">
        <v>9298</v>
      </c>
      <c r="D47" s="7">
        <v>4202</v>
      </c>
      <c r="E47" s="7">
        <v>261531</v>
      </c>
      <c r="F47" s="7">
        <v>104240</v>
      </c>
      <c r="G47" s="7">
        <v>259316</v>
      </c>
      <c r="H47" s="7">
        <f t="shared" si="0"/>
        <v>638587</v>
      </c>
    </row>
    <row r="48" spans="1:8" s="6" customFormat="1" ht="15.75">
      <c r="A48" s="7">
        <v>2013</v>
      </c>
      <c r="B48" s="7"/>
      <c r="C48" s="7">
        <v>12057</v>
      </c>
      <c r="D48" s="7">
        <v>5032</v>
      </c>
      <c r="E48" s="7">
        <v>263138</v>
      </c>
      <c r="F48" s="7">
        <v>102963</v>
      </c>
      <c r="G48" s="7">
        <v>239524</v>
      </c>
      <c r="H48" s="7">
        <f t="shared" si="0"/>
        <v>622714</v>
      </c>
    </row>
    <row r="49" spans="1:8" s="6" customFormat="1" ht="15.75">
      <c r="A49" s="7">
        <v>2014</v>
      </c>
      <c r="B49" s="7"/>
      <c r="C49" s="7">
        <v>14647</v>
      </c>
      <c r="D49" s="7">
        <v>6216</v>
      </c>
      <c r="E49" s="7">
        <v>287649</v>
      </c>
      <c r="F49" s="7">
        <v>120204</v>
      </c>
      <c r="G49" s="7">
        <v>323750</v>
      </c>
      <c r="H49" s="7">
        <f t="shared" si="0"/>
        <v>752466</v>
      </c>
    </row>
    <row r="50" spans="1:8" s="6" customFormat="1" ht="15.75">
      <c r="A50" s="7">
        <v>2015</v>
      </c>
      <c r="B50" s="7"/>
      <c r="C50" s="7">
        <v>17484</v>
      </c>
      <c r="D50" s="7">
        <v>7853</v>
      </c>
      <c r="E50" s="7">
        <v>397317</v>
      </c>
      <c r="F50" s="7">
        <v>151636</v>
      </c>
      <c r="G50" s="7">
        <v>372281</v>
      </c>
      <c r="H50" s="7">
        <f t="shared" si="0"/>
        <v>946571</v>
      </c>
    </row>
    <row r="51" spans="1:8" s="6" customFormat="1" ht="15.75">
      <c r="A51" s="7">
        <v>2016</v>
      </c>
      <c r="B51" s="7"/>
      <c r="C51" s="7">
        <v>16510</v>
      </c>
      <c r="D51" s="7">
        <v>8172</v>
      </c>
      <c r="E51" s="7">
        <v>335671</v>
      </c>
      <c r="F51" s="7">
        <v>152235</v>
      </c>
      <c r="G51" s="7">
        <v>326765</v>
      </c>
      <c r="H51" s="7">
        <f t="shared" si="0"/>
        <v>839353</v>
      </c>
    </row>
    <row r="52" spans="1:8" s="6" customFormat="1" ht="15.75">
      <c r="A52" s="7">
        <v>2017</v>
      </c>
      <c r="B52" s="7"/>
      <c r="C52" s="7">
        <v>16029</v>
      </c>
      <c r="D52" s="7">
        <v>9886</v>
      </c>
      <c r="E52" s="7">
        <v>188745</v>
      </c>
      <c r="F52" s="7">
        <v>85686</v>
      </c>
      <c r="G52" s="7">
        <v>195940</v>
      </c>
      <c r="H52" s="7">
        <f t="shared" si="0"/>
        <v>496286</v>
      </c>
    </row>
    <row r="53" spans="1:8" s="6" customFormat="1" ht="15.75">
      <c r="A53" s="7">
        <v>2018</v>
      </c>
      <c r="B53" s="7"/>
      <c r="C53" s="7">
        <v>16105</v>
      </c>
      <c r="D53" s="7">
        <v>9770</v>
      </c>
      <c r="E53" s="7">
        <v>142486</v>
      </c>
      <c r="F53" s="7">
        <v>56208</v>
      </c>
      <c r="G53" s="7">
        <v>157870</v>
      </c>
      <c r="H53" s="7">
        <f t="shared" si="0"/>
        <v>382439</v>
      </c>
    </row>
    <row r="54" spans="1:8" s="6" customFormat="1" ht="31.5">
      <c r="A54" s="19">
        <v>2019</v>
      </c>
      <c r="B54" s="14" t="s">
        <v>9</v>
      </c>
      <c r="C54" s="7">
        <v>15475</v>
      </c>
      <c r="D54" s="7">
        <v>9845</v>
      </c>
      <c r="E54" s="7">
        <v>285932</v>
      </c>
      <c r="F54" s="7">
        <v>64876</v>
      </c>
      <c r="G54" s="7">
        <v>249075</v>
      </c>
      <c r="H54" s="7">
        <f t="shared" si="0"/>
        <v>625203</v>
      </c>
    </row>
    <row r="55" spans="1:8" s="6" customFormat="1" ht="31.5">
      <c r="A55" s="20"/>
      <c r="B55" s="14" t="s">
        <v>10</v>
      </c>
      <c r="C55" s="7">
        <v>50</v>
      </c>
      <c r="D55" s="7">
        <v>54</v>
      </c>
      <c r="E55" s="7">
        <v>28</v>
      </c>
      <c r="F55" s="7">
        <v>24</v>
      </c>
      <c r="G55" s="7">
        <v>517</v>
      </c>
      <c r="H55" s="7">
        <f>SUM(C55:G55)</f>
        <v>673</v>
      </c>
    </row>
    <row r="56" spans="1:8" s="6" customFormat="1" ht="31.5">
      <c r="A56" s="19">
        <v>2020</v>
      </c>
      <c r="B56" s="14" t="s">
        <v>9</v>
      </c>
      <c r="C56" s="7">
        <v>5028</v>
      </c>
      <c r="D56" s="7">
        <v>3459</v>
      </c>
      <c r="E56" s="7">
        <v>103151</v>
      </c>
      <c r="F56" s="7">
        <v>17284</v>
      </c>
      <c r="G56" s="7">
        <v>95783</v>
      </c>
      <c r="H56" s="7">
        <f t="shared" si="0"/>
        <v>224705</v>
      </c>
    </row>
    <row r="57" spans="1:8" s="6" customFormat="1" ht="31.5">
      <c r="A57" s="20"/>
      <c r="B57" s="14" t="s">
        <v>10</v>
      </c>
      <c r="C57" s="7">
        <v>93</v>
      </c>
      <c r="D57" s="7">
        <v>286</v>
      </c>
      <c r="E57" s="7">
        <v>75</v>
      </c>
      <c r="F57" s="7">
        <v>0</v>
      </c>
      <c r="G57" s="7">
        <v>54</v>
      </c>
      <c r="H57" s="7">
        <f>SUM(C57:G57)</f>
        <v>508</v>
      </c>
    </row>
    <row r="58" spans="1:8" s="6" customFormat="1" ht="31.5">
      <c r="A58" s="21" t="s">
        <v>11</v>
      </c>
      <c r="B58" s="14" t="s">
        <v>9</v>
      </c>
      <c r="C58" s="7">
        <v>5678</v>
      </c>
      <c r="D58" s="7">
        <v>3910</v>
      </c>
      <c r="E58" s="7">
        <v>101692</v>
      </c>
      <c r="F58" s="7">
        <v>22052</v>
      </c>
      <c r="G58" s="7">
        <v>88430</v>
      </c>
      <c r="H58" s="7">
        <f>SUM(C58:G58)</f>
        <v>221762</v>
      </c>
    </row>
    <row r="59" spans="1:8" s="6" customFormat="1" ht="31.5">
      <c r="A59" s="22"/>
      <c r="B59" s="14" t="s">
        <v>10</v>
      </c>
      <c r="C59" s="7">
        <v>222</v>
      </c>
      <c r="D59" s="7">
        <v>1052</v>
      </c>
      <c r="E59" s="7">
        <v>113</v>
      </c>
      <c r="F59" s="7">
        <v>7</v>
      </c>
      <c r="G59" s="7">
        <v>0</v>
      </c>
      <c r="H59" s="7">
        <f>SUM(C59:G59)</f>
        <v>1394</v>
      </c>
    </row>
    <row r="60" spans="1:8" s="3" customFormat="1" ht="23.25" customHeight="1">
      <c r="A60" s="7" t="s">
        <v>6</v>
      </c>
      <c r="B60" s="7"/>
      <c r="C60" s="7">
        <f aca="true" t="shared" si="1" ref="C60:H60">SUM(C6:C59)</f>
        <v>232205</v>
      </c>
      <c r="D60" s="7">
        <f t="shared" si="1"/>
        <v>432631</v>
      </c>
      <c r="E60" s="7">
        <f t="shared" si="1"/>
        <v>4936728</v>
      </c>
      <c r="F60" s="7">
        <f t="shared" si="1"/>
        <v>1065254</v>
      </c>
      <c r="G60" s="7">
        <f t="shared" si="1"/>
        <v>4897072</v>
      </c>
      <c r="H60" s="7">
        <f t="shared" si="1"/>
        <v>11563890</v>
      </c>
    </row>
    <row r="61" spans="3:8" ht="12.75">
      <c r="C61" s="10"/>
      <c r="D61" s="10"/>
      <c r="E61" s="10"/>
      <c r="F61" s="10"/>
      <c r="G61" s="10"/>
      <c r="H61" s="10"/>
    </row>
    <row r="62" spans="8:9" ht="15.75">
      <c r="H62" s="11"/>
      <c r="I62" s="2"/>
    </row>
    <row r="63" spans="5:9" ht="15.75">
      <c r="E63" s="1"/>
      <c r="F63" s="1"/>
      <c r="G63" s="1"/>
      <c r="H63" s="1"/>
      <c r="I63" s="2"/>
    </row>
    <row r="64" spans="5:9" ht="12.75">
      <c r="E64" s="2"/>
      <c r="F64" s="2"/>
      <c r="H64" s="2"/>
      <c r="I64" s="2"/>
    </row>
    <row r="65" spans="5:9" ht="12.75">
      <c r="E65" s="2"/>
      <c r="F65" s="2"/>
      <c r="H65" s="2"/>
      <c r="I65" s="2"/>
    </row>
  </sheetData>
  <sheetProtection/>
  <mergeCells count="6">
    <mergeCell ref="A1:H1"/>
    <mergeCell ref="A2:H3"/>
    <mergeCell ref="C4:G4"/>
    <mergeCell ref="A54:A55"/>
    <mergeCell ref="A56:A57"/>
    <mergeCell ref="A58:A59"/>
  </mergeCells>
  <printOptions/>
  <pageMargins left="0.3937007874015748" right="0.5118110236220472" top="0.2362204724409449" bottom="0.15748031496062992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Emigration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Aqil Shahzad</dc:creator>
  <cp:keywords/>
  <dc:description/>
  <cp:lastModifiedBy>Shahab</cp:lastModifiedBy>
  <cp:lastPrinted>2021-10-05T10:54:08Z</cp:lastPrinted>
  <dcterms:created xsi:type="dcterms:W3CDTF">2010-06-22T07:45:17Z</dcterms:created>
  <dcterms:modified xsi:type="dcterms:W3CDTF">2021-12-08T06:04:33Z</dcterms:modified>
  <cp:category/>
  <cp:version/>
  <cp:contentType/>
  <cp:contentStatus/>
</cp:coreProperties>
</file>