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7365" activeTab="0"/>
  </bookViews>
  <sheets>
    <sheet name="1981-202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<sst xmlns="http://schemas.openxmlformats.org/spreadsheetml/2006/main" count="166" uniqueCount="162">
  <si>
    <t>TOTAL</t>
  </si>
  <si>
    <t>Islamabad</t>
  </si>
  <si>
    <t>Attock</t>
  </si>
  <si>
    <t>Rawalpindi</t>
  </si>
  <si>
    <t>Jhelum</t>
  </si>
  <si>
    <t>Chakwal</t>
  </si>
  <si>
    <t>Gujrat</t>
  </si>
  <si>
    <t>Mianwali</t>
  </si>
  <si>
    <t>Bhakar</t>
  </si>
  <si>
    <t>Sargodha</t>
  </si>
  <si>
    <t>Khushab</t>
  </si>
  <si>
    <t>Faisalabad</t>
  </si>
  <si>
    <t>Toba Tek Sing</t>
  </si>
  <si>
    <t>Jhang</t>
  </si>
  <si>
    <t>Sialkot</t>
  </si>
  <si>
    <t>Gujranwala</t>
  </si>
  <si>
    <t>Sheikhupura</t>
  </si>
  <si>
    <t>Lahore</t>
  </si>
  <si>
    <t>Kasur</t>
  </si>
  <si>
    <t>Okara</t>
  </si>
  <si>
    <t>Rajanpur</t>
  </si>
  <si>
    <t>Dera Ghazi Khan</t>
  </si>
  <si>
    <t>Layya</t>
  </si>
  <si>
    <t>Muzaffargarh</t>
  </si>
  <si>
    <t>Multan</t>
  </si>
  <si>
    <t>Khanewal</t>
  </si>
  <si>
    <t>Vehari</t>
  </si>
  <si>
    <t>Sahiwal</t>
  </si>
  <si>
    <t>Bahwalnagar</t>
  </si>
  <si>
    <t>Bahwalpur</t>
  </si>
  <si>
    <t>Rahim Yar Khan</t>
  </si>
  <si>
    <t>Pakpattan</t>
  </si>
  <si>
    <t>Narowal</t>
  </si>
  <si>
    <t>Lodhran</t>
  </si>
  <si>
    <t xml:space="preserve">Mandi Bahauddin </t>
  </si>
  <si>
    <t>Hafizabad</t>
  </si>
  <si>
    <t xml:space="preserve">Nankana Sahib </t>
  </si>
  <si>
    <t>Chiniot</t>
  </si>
  <si>
    <t>Jacobabad</t>
  </si>
  <si>
    <t>Sukkur</t>
  </si>
  <si>
    <t>Shikarpur</t>
  </si>
  <si>
    <t>Larkana</t>
  </si>
  <si>
    <t>Nawabshah</t>
  </si>
  <si>
    <t>Khairpur</t>
  </si>
  <si>
    <t>Dadu</t>
  </si>
  <si>
    <t>Hyderabad</t>
  </si>
  <si>
    <t>Badin</t>
  </si>
  <si>
    <t>Sanghar</t>
  </si>
  <si>
    <t>Tharparkar</t>
  </si>
  <si>
    <t>Thatta</t>
  </si>
  <si>
    <t>Noushehro Feroze</t>
  </si>
  <si>
    <t>Mirpur Khas</t>
  </si>
  <si>
    <t>Ghotki</t>
  </si>
  <si>
    <r>
      <t>Shahdadkot</t>
    </r>
    <r>
      <rPr>
        <sz val="13"/>
        <color indexed="8"/>
        <rFont val="Arial Narrow"/>
        <family val="2"/>
      </rPr>
      <t xml:space="preserve"> </t>
    </r>
  </si>
  <si>
    <t xml:space="preserve">Umerkot </t>
  </si>
  <si>
    <r>
      <t>Kambar</t>
    </r>
    <r>
      <rPr>
        <sz val="13"/>
        <color indexed="8"/>
        <rFont val="Arial Narrow"/>
        <family val="2"/>
      </rPr>
      <t xml:space="preserve"> </t>
    </r>
  </si>
  <si>
    <t>Jamshoro</t>
  </si>
  <si>
    <t>Kashmore</t>
  </si>
  <si>
    <t>Matari</t>
  </si>
  <si>
    <t>Tando Allah yar</t>
  </si>
  <si>
    <t>Tando Muhammad Khan</t>
  </si>
  <si>
    <t>Sujawal</t>
  </si>
  <si>
    <t>Karachi (Central)</t>
  </si>
  <si>
    <t>Karachi (East)</t>
  </si>
  <si>
    <t>Karachi (South)</t>
  </si>
  <si>
    <t>Karachi (West)</t>
  </si>
  <si>
    <t>Korangi</t>
  </si>
  <si>
    <t>Malir</t>
  </si>
  <si>
    <t>Chitral</t>
  </si>
  <si>
    <t>Lower Dir</t>
  </si>
  <si>
    <t>Swat</t>
  </si>
  <si>
    <t>Malakand Agency</t>
  </si>
  <si>
    <t>Kohistan</t>
  </si>
  <si>
    <t>Mansehra</t>
  </si>
  <si>
    <t>Abbottabad</t>
  </si>
  <si>
    <t>Mardan</t>
  </si>
  <si>
    <t>Peshawar</t>
  </si>
  <si>
    <t>Kohat</t>
  </si>
  <si>
    <t>Karak</t>
  </si>
  <si>
    <t>Bannu</t>
  </si>
  <si>
    <t>Dera Ismail Khan</t>
  </si>
  <si>
    <t>Nowshera</t>
  </si>
  <si>
    <t>Charsada</t>
  </si>
  <si>
    <t>Swabi</t>
  </si>
  <si>
    <t>Haripur Hazara</t>
  </si>
  <si>
    <t>Bonair</t>
  </si>
  <si>
    <t>Lakki Marwat</t>
  </si>
  <si>
    <t>Tank</t>
  </si>
  <si>
    <t>Batagram</t>
  </si>
  <si>
    <t>Shangla</t>
  </si>
  <si>
    <t>Hangu</t>
  </si>
  <si>
    <t>Upper Dir</t>
  </si>
  <si>
    <t>Torghar</t>
  </si>
  <si>
    <t>Quetta</t>
  </si>
  <si>
    <t>Pishin</t>
  </si>
  <si>
    <t>Loralai</t>
  </si>
  <si>
    <t>Zhob</t>
  </si>
  <si>
    <t>Chaghi</t>
  </si>
  <si>
    <t>Sibi</t>
  </si>
  <si>
    <t>Nasirabad</t>
  </si>
  <si>
    <t>Kachhi</t>
  </si>
  <si>
    <t>Kohlu Agency</t>
  </si>
  <si>
    <t>Kalat</t>
  </si>
  <si>
    <t>Khuzdar</t>
  </si>
  <si>
    <t>Kharan</t>
  </si>
  <si>
    <t>Lasbela</t>
  </si>
  <si>
    <t>Turbat</t>
  </si>
  <si>
    <t>Gowadar</t>
  </si>
  <si>
    <t>Panjgur</t>
  </si>
  <si>
    <t>Jhalmagsi</t>
  </si>
  <si>
    <t>Killa Saifullah</t>
  </si>
  <si>
    <t xml:space="preserve">Killa Abdullah </t>
  </si>
  <si>
    <t>Musakhel</t>
  </si>
  <si>
    <t xml:space="preserve">Barkhan </t>
  </si>
  <si>
    <t>Bolan</t>
  </si>
  <si>
    <t xml:space="preserve">Dera Bugti  </t>
  </si>
  <si>
    <t xml:space="preserve">Mastung </t>
  </si>
  <si>
    <r>
      <t>Awaran</t>
    </r>
    <r>
      <rPr>
        <b/>
        <sz val="13"/>
        <color indexed="8"/>
        <rFont val="Verdana"/>
        <family val="2"/>
      </rPr>
      <t xml:space="preserve"> </t>
    </r>
  </si>
  <si>
    <t xml:space="preserve">Ziarat </t>
  </si>
  <si>
    <t xml:space="preserve">Sherani </t>
  </si>
  <si>
    <t xml:space="preserve">Jaffarabad  </t>
  </si>
  <si>
    <t>Kech</t>
  </si>
  <si>
    <t>Harnai</t>
  </si>
  <si>
    <t>Washuk</t>
  </si>
  <si>
    <t>Noshki</t>
  </si>
  <si>
    <t>Lehri</t>
  </si>
  <si>
    <t>Sohbatpur</t>
  </si>
  <si>
    <t>Muzaffarabad</t>
  </si>
  <si>
    <t>Poonch</t>
  </si>
  <si>
    <t>Mirpur</t>
  </si>
  <si>
    <t>Kotli</t>
  </si>
  <si>
    <t>Bagh</t>
  </si>
  <si>
    <t>Bhimber</t>
  </si>
  <si>
    <t xml:space="preserve">Sudnuti </t>
  </si>
  <si>
    <t>Hattian</t>
  </si>
  <si>
    <t>Neelum</t>
  </si>
  <si>
    <t>Haveli</t>
  </si>
  <si>
    <t>Gilgit</t>
  </si>
  <si>
    <t>Diamir</t>
  </si>
  <si>
    <t>Ghizar</t>
  </si>
  <si>
    <t>Ghanchi</t>
  </si>
  <si>
    <t>Astore</t>
  </si>
  <si>
    <t>Skardu</t>
  </si>
  <si>
    <t>Hunza-Nagar</t>
  </si>
  <si>
    <t>Bajour Agency</t>
  </si>
  <si>
    <t>Mehmand Agency</t>
  </si>
  <si>
    <t>Khyber Agency</t>
  </si>
  <si>
    <t>Kurram Agency</t>
  </si>
  <si>
    <t>Orakzai Agency</t>
  </si>
  <si>
    <t>North Waziristan Agency</t>
  </si>
  <si>
    <t>South Waziristan Agency</t>
  </si>
  <si>
    <t>Tribal Area (Adj.Peshawar)</t>
  </si>
  <si>
    <t>Tribal Area(Adj. Kohat)</t>
  </si>
  <si>
    <t>Tribal Area(Adj. Bannu)</t>
  </si>
  <si>
    <t>Tribal Area(Adj. D.I.Khan)</t>
  </si>
  <si>
    <t>S.#</t>
  </si>
  <si>
    <t>1981-2007</t>
  </si>
  <si>
    <t>Districts</t>
  </si>
  <si>
    <t>Through BE&amp;OE</t>
  </si>
  <si>
    <t>Through OEC</t>
  </si>
  <si>
    <t>2021 (Upto November)</t>
  </si>
  <si>
    <t>STATEMENT SHOWING THE NUMBER OF PAKISTANIS REGISTERED FOR EMPLOYMENT ABROAD DURING THE PERIOD 1981-2021 (upto November)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</si>
</sst>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Verdana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4.00390625" style="0" bestFit="1" customWidth="1"/>
    <col min="2" max="2" width="23.7109375" style="0" customWidth="1"/>
    <col min="3" max="3" width="8.421875" style="0" bestFit="1" customWidth="1"/>
    <col min="4" max="4" width="6.140625" style="0" bestFit="1" customWidth="1"/>
    <col min="5" max="5" width="7.00390625" style="0" bestFit="1" customWidth="1"/>
    <col min="6" max="6" width="6.7109375" style="0" customWidth="1"/>
    <col min="7" max="7" width="6.140625" style="0" bestFit="1" customWidth="1"/>
    <col min="8" max="8" width="7.00390625" style="0" bestFit="1" customWidth="1"/>
    <col min="9" max="13" width="6.140625" style="0" bestFit="1" customWidth="1"/>
    <col min="14" max="14" width="6.140625" style="0" customWidth="1"/>
    <col min="15" max="15" width="8.57421875" style="0" customWidth="1"/>
    <col min="16" max="18" width="8.28125" style="0" customWidth="1"/>
    <col min="19" max="19" width="8.57421875" style="0" customWidth="1"/>
    <col min="20" max="20" width="8.421875" style="0" customWidth="1"/>
    <col min="21" max="21" width="7.8515625" style="0" bestFit="1" customWidth="1"/>
  </cols>
  <sheetData>
    <row r="1" spans="1:21" ht="34.5" customHeight="1">
      <c r="A1" s="13" t="s">
        <v>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31.5">
      <c r="A2" s="12" t="s">
        <v>155</v>
      </c>
      <c r="B2" s="12" t="s">
        <v>157</v>
      </c>
      <c r="C2" s="12" t="s">
        <v>156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6">
        <v>2019</v>
      </c>
      <c r="P2" s="17"/>
      <c r="Q2" s="16">
        <v>2020</v>
      </c>
      <c r="R2" s="17"/>
      <c r="S2" s="16" t="s">
        <v>160</v>
      </c>
      <c r="T2" s="17"/>
      <c r="U2" s="12" t="s">
        <v>0</v>
      </c>
    </row>
    <row r="3" spans="1:21" ht="30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 t="s">
        <v>158</v>
      </c>
      <c r="P3" s="11" t="s">
        <v>159</v>
      </c>
      <c r="Q3" s="12" t="s">
        <v>158</v>
      </c>
      <c r="R3" s="11" t="s">
        <v>159</v>
      </c>
      <c r="S3" s="12" t="s">
        <v>158</v>
      </c>
      <c r="T3" s="11" t="s">
        <v>159</v>
      </c>
      <c r="U3" s="8"/>
    </row>
    <row r="4" spans="1:26" ht="17.25">
      <c r="A4" s="1">
        <v>1</v>
      </c>
      <c r="B4" s="2" t="s">
        <v>1</v>
      </c>
      <c r="C4" s="6">
        <v>16203</v>
      </c>
      <c r="D4" s="6">
        <v>9050</v>
      </c>
      <c r="E4" s="6">
        <v>1569</v>
      </c>
      <c r="F4" s="6">
        <v>1168</v>
      </c>
      <c r="G4" s="5">
        <v>1790</v>
      </c>
      <c r="H4" s="5">
        <v>4190</v>
      </c>
      <c r="I4" s="5">
        <v>7109</v>
      </c>
      <c r="J4" s="5">
        <v>8943</v>
      </c>
      <c r="K4" s="5">
        <v>9028</v>
      </c>
      <c r="L4" s="5">
        <v>8472</v>
      </c>
      <c r="M4" s="5">
        <v>4635</v>
      </c>
      <c r="N4" s="5">
        <v>2471</v>
      </c>
      <c r="O4" s="5">
        <v>4295</v>
      </c>
      <c r="P4" s="5">
        <v>4</v>
      </c>
      <c r="Q4" s="5">
        <v>1814</v>
      </c>
      <c r="R4" s="5">
        <v>10</v>
      </c>
      <c r="S4" s="5">
        <v>2252</v>
      </c>
      <c r="T4" s="5">
        <v>9</v>
      </c>
      <c r="U4" s="5">
        <f>SUM(C4:T4)</f>
        <v>83012</v>
      </c>
      <c r="V4" s="7"/>
      <c r="Z4" s="10"/>
    </row>
    <row r="5" spans="1:26" ht="17.25">
      <c r="A5" s="1">
        <v>2</v>
      </c>
      <c r="B5" s="2" t="s">
        <v>2</v>
      </c>
      <c r="C5" s="6">
        <v>60980</v>
      </c>
      <c r="D5" s="6">
        <v>13798</v>
      </c>
      <c r="E5" s="6">
        <v>8074</v>
      </c>
      <c r="F5" s="6">
        <v>6998</v>
      </c>
      <c r="G5" s="5">
        <v>7032</v>
      </c>
      <c r="H5" s="5">
        <v>8881</v>
      </c>
      <c r="I5" s="5">
        <v>7823</v>
      </c>
      <c r="J5" s="5">
        <v>8813</v>
      </c>
      <c r="K5" s="5">
        <v>10742</v>
      </c>
      <c r="L5" s="5">
        <v>9716</v>
      </c>
      <c r="M5" s="5">
        <v>8333</v>
      </c>
      <c r="N5" s="5">
        <v>6844</v>
      </c>
      <c r="O5" s="5">
        <v>8012</v>
      </c>
      <c r="P5" s="5">
        <v>9</v>
      </c>
      <c r="Q5" s="5">
        <v>3515</v>
      </c>
      <c r="R5" s="5">
        <v>1</v>
      </c>
      <c r="S5" s="5">
        <v>3590</v>
      </c>
      <c r="T5" s="5">
        <v>6</v>
      </c>
      <c r="U5" s="5">
        <f aca="true" t="shared" si="0" ref="U5:U68">SUM(C5:T5)</f>
        <v>173167</v>
      </c>
      <c r="V5" s="7"/>
      <c r="Z5" s="10"/>
    </row>
    <row r="6" spans="1:26" ht="17.25">
      <c r="A6" s="1">
        <v>3</v>
      </c>
      <c r="B6" s="2" t="s">
        <v>28</v>
      </c>
      <c r="C6" s="6">
        <v>19671</v>
      </c>
      <c r="D6" s="6">
        <v>1703</v>
      </c>
      <c r="E6" s="6">
        <v>2689</v>
      </c>
      <c r="F6" s="6">
        <v>2062</v>
      </c>
      <c r="G6" s="5">
        <v>2827</v>
      </c>
      <c r="H6" s="5">
        <v>4673</v>
      </c>
      <c r="I6" s="5">
        <v>4771</v>
      </c>
      <c r="J6" s="5">
        <v>5403</v>
      </c>
      <c r="K6" s="5">
        <v>7259</v>
      </c>
      <c r="L6" s="5">
        <v>11371</v>
      </c>
      <c r="M6" s="5">
        <v>6340</v>
      </c>
      <c r="N6" s="5">
        <v>4316</v>
      </c>
      <c r="O6" s="5">
        <v>6598</v>
      </c>
      <c r="P6" s="5">
        <v>2</v>
      </c>
      <c r="Q6" s="5">
        <v>2160</v>
      </c>
      <c r="R6" s="5">
        <v>3</v>
      </c>
      <c r="S6" s="5">
        <v>1970</v>
      </c>
      <c r="T6" s="5">
        <v>6</v>
      </c>
      <c r="U6" s="5">
        <f t="shared" si="0"/>
        <v>83824</v>
      </c>
      <c r="V6" s="7"/>
      <c r="Z6" s="10"/>
    </row>
    <row r="7" spans="1:26" ht="17.25">
      <c r="A7" s="1">
        <v>4</v>
      </c>
      <c r="B7" s="2" t="s">
        <v>29</v>
      </c>
      <c r="C7" s="6">
        <v>30513</v>
      </c>
      <c r="D7" s="6">
        <v>3187</v>
      </c>
      <c r="E7" s="6">
        <v>3246</v>
      </c>
      <c r="F7" s="6">
        <v>3444</v>
      </c>
      <c r="G7" s="5">
        <v>4933</v>
      </c>
      <c r="H7" s="5">
        <v>6187</v>
      </c>
      <c r="I7" s="5">
        <v>5675</v>
      </c>
      <c r="J7" s="5">
        <v>6292</v>
      </c>
      <c r="K7" s="5">
        <v>8760</v>
      </c>
      <c r="L7" s="5">
        <v>10289</v>
      </c>
      <c r="M7" s="5">
        <v>6455</v>
      </c>
      <c r="N7" s="5">
        <v>4311</v>
      </c>
      <c r="O7" s="5">
        <v>7784</v>
      </c>
      <c r="P7" s="5">
        <v>3</v>
      </c>
      <c r="Q7" s="5">
        <v>2784</v>
      </c>
      <c r="R7" s="5">
        <v>2</v>
      </c>
      <c r="S7" s="5">
        <v>2440</v>
      </c>
      <c r="T7" s="5">
        <v>15</v>
      </c>
      <c r="U7" s="5">
        <f t="shared" si="0"/>
        <v>106320</v>
      </c>
      <c r="V7" s="7"/>
      <c r="Z7" s="10"/>
    </row>
    <row r="8" spans="1:26" ht="17.25">
      <c r="A8" s="1">
        <v>5</v>
      </c>
      <c r="B8" s="2" t="s">
        <v>8</v>
      </c>
      <c r="C8" s="6">
        <v>4554</v>
      </c>
      <c r="D8" s="6">
        <v>11113</v>
      </c>
      <c r="E8" s="6">
        <v>664</v>
      </c>
      <c r="F8" s="6">
        <v>627</v>
      </c>
      <c r="G8" s="5">
        <v>833</v>
      </c>
      <c r="H8" s="5">
        <v>2684</v>
      </c>
      <c r="I8" s="5">
        <v>3289</v>
      </c>
      <c r="J8" s="5">
        <v>3844</v>
      </c>
      <c r="K8" s="5">
        <v>3566</v>
      </c>
      <c r="L8" s="5">
        <v>3381</v>
      </c>
      <c r="M8" s="5">
        <v>1646</v>
      </c>
      <c r="N8" s="5">
        <v>1499</v>
      </c>
      <c r="O8" s="5">
        <v>1406</v>
      </c>
      <c r="P8" s="5">
        <v>4</v>
      </c>
      <c r="Q8" s="5">
        <v>338</v>
      </c>
      <c r="R8" s="5">
        <v>3</v>
      </c>
      <c r="S8" s="5">
        <v>393</v>
      </c>
      <c r="T8" s="5">
        <v>3</v>
      </c>
      <c r="U8" s="5">
        <f t="shared" si="0"/>
        <v>39847</v>
      </c>
      <c r="V8" s="7"/>
      <c r="Z8" s="10"/>
    </row>
    <row r="9" spans="1:26" ht="17.25">
      <c r="A9" s="1">
        <v>6</v>
      </c>
      <c r="B9" s="2" t="s">
        <v>5</v>
      </c>
      <c r="C9" s="6">
        <v>44205</v>
      </c>
      <c r="D9" s="6">
        <v>11454</v>
      </c>
      <c r="E9" s="6">
        <v>7577</v>
      </c>
      <c r="F9" s="6">
        <v>7341</v>
      </c>
      <c r="G9" s="5">
        <v>7188</v>
      </c>
      <c r="H9" s="5">
        <v>10114</v>
      </c>
      <c r="I9" s="5">
        <v>9922</v>
      </c>
      <c r="J9" s="5">
        <v>10074</v>
      </c>
      <c r="K9" s="5">
        <v>12181</v>
      </c>
      <c r="L9" s="5">
        <v>9437</v>
      </c>
      <c r="M9" s="5">
        <v>7537</v>
      </c>
      <c r="N9" s="5">
        <v>4736</v>
      </c>
      <c r="O9" s="5">
        <v>5834</v>
      </c>
      <c r="P9" s="5">
        <v>24</v>
      </c>
      <c r="Q9" s="5">
        <v>2189</v>
      </c>
      <c r="R9" s="5">
        <v>9</v>
      </c>
      <c r="S9" s="5">
        <v>2501</v>
      </c>
      <c r="T9" s="5">
        <v>17</v>
      </c>
      <c r="U9" s="5">
        <f t="shared" si="0"/>
        <v>152340</v>
      </c>
      <c r="V9" s="7"/>
      <c r="Z9" s="10"/>
    </row>
    <row r="10" spans="1:26" ht="17.25">
      <c r="A10" s="1">
        <v>7</v>
      </c>
      <c r="B10" s="3" t="s">
        <v>37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854</v>
      </c>
      <c r="L10" s="5">
        <v>2034</v>
      </c>
      <c r="M10" s="5">
        <v>994</v>
      </c>
      <c r="N10" s="5">
        <v>672</v>
      </c>
      <c r="O10" s="5">
        <v>2455</v>
      </c>
      <c r="P10" s="5">
        <v>0</v>
      </c>
      <c r="Q10" s="5">
        <v>351</v>
      </c>
      <c r="R10" s="5">
        <v>0</v>
      </c>
      <c r="S10" s="5">
        <v>401</v>
      </c>
      <c r="T10" s="5">
        <v>2</v>
      </c>
      <c r="U10" s="5">
        <f t="shared" si="0"/>
        <v>7763</v>
      </c>
      <c r="V10" s="7"/>
      <c r="Z10" s="10"/>
    </row>
    <row r="11" spans="1:26" ht="17.25">
      <c r="A11" s="1">
        <v>8</v>
      </c>
      <c r="B11" s="2" t="s">
        <v>21</v>
      </c>
      <c r="C11" s="6">
        <v>69120</v>
      </c>
      <c r="D11" s="6">
        <v>4339</v>
      </c>
      <c r="E11" s="6">
        <v>12497</v>
      </c>
      <c r="F11" s="6">
        <v>11920</v>
      </c>
      <c r="G11" s="5">
        <v>14115</v>
      </c>
      <c r="H11" s="5">
        <v>19471</v>
      </c>
      <c r="I11" s="5">
        <v>17987</v>
      </c>
      <c r="J11" s="5">
        <v>19362</v>
      </c>
      <c r="K11" s="5">
        <v>31744</v>
      </c>
      <c r="L11" s="5">
        <v>24914</v>
      </c>
      <c r="M11" s="5">
        <v>9566</v>
      </c>
      <c r="N11" s="5">
        <v>8785</v>
      </c>
      <c r="O11" s="5">
        <v>21578</v>
      </c>
      <c r="P11" s="5">
        <v>0</v>
      </c>
      <c r="Q11" s="5">
        <v>8598</v>
      </c>
      <c r="R11" s="5">
        <v>4</v>
      </c>
      <c r="S11" s="5">
        <v>8982</v>
      </c>
      <c r="T11" s="5">
        <v>6</v>
      </c>
      <c r="U11" s="5">
        <f t="shared" si="0"/>
        <v>282988</v>
      </c>
      <c r="V11" s="7"/>
      <c r="Z11" s="10"/>
    </row>
    <row r="12" spans="1:26" ht="17.25">
      <c r="A12" s="1">
        <v>9</v>
      </c>
      <c r="B12" s="2" t="s">
        <v>11</v>
      </c>
      <c r="C12" s="6">
        <v>105437</v>
      </c>
      <c r="D12" s="6">
        <v>6577</v>
      </c>
      <c r="E12" s="6">
        <v>10176</v>
      </c>
      <c r="F12" s="6">
        <v>9231</v>
      </c>
      <c r="G12" s="5">
        <v>13108</v>
      </c>
      <c r="H12" s="5">
        <v>21349</v>
      </c>
      <c r="I12" s="5">
        <v>21810</v>
      </c>
      <c r="J12" s="5">
        <v>23727</v>
      </c>
      <c r="K12" s="5">
        <v>31622</v>
      </c>
      <c r="L12" s="5">
        <v>27213</v>
      </c>
      <c r="M12" s="5">
        <v>14443</v>
      </c>
      <c r="N12" s="5">
        <v>9161</v>
      </c>
      <c r="O12" s="5">
        <v>15220</v>
      </c>
      <c r="P12" s="5">
        <v>62</v>
      </c>
      <c r="Q12" s="5">
        <v>6343</v>
      </c>
      <c r="R12" s="5">
        <v>23</v>
      </c>
      <c r="S12" s="5">
        <v>6296</v>
      </c>
      <c r="T12" s="5">
        <v>55</v>
      </c>
      <c r="U12" s="5">
        <f t="shared" si="0"/>
        <v>321853</v>
      </c>
      <c r="V12" s="7"/>
      <c r="Z12" s="10"/>
    </row>
    <row r="13" spans="1:26" ht="17.25">
      <c r="A13" s="1">
        <v>10</v>
      </c>
      <c r="B13" s="2" t="s">
        <v>15</v>
      </c>
      <c r="C13" s="6">
        <v>121364</v>
      </c>
      <c r="D13" s="6">
        <v>5746</v>
      </c>
      <c r="E13" s="6">
        <v>13533</v>
      </c>
      <c r="F13" s="6">
        <v>14747</v>
      </c>
      <c r="G13" s="5">
        <v>18361</v>
      </c>
      <c r="H13" s="5">
        <v>27703</v>
      </c>
      <c r="I13" s="5">
        <v>25811</v>
      </c>
      <c r="J13" s="5">
        <v>24826</v>
      </c>
      <c r="K13" s="5">
        <v>32655</v>
      </c>
      <c r="L13" s="5">
        <v>31464</v>
      </c>
      <c r="M13" s="5">
        <v>17857</v>
      </c>
      <c r="N13" s="5">
        <v>12577</v>
      </c>
      <c r="O13" s="5">
        <v>19958</v>
      </c>
      <c r="P13" s="5">
        <v>16</v>
      </c>
      <c r="Q13" s="5">
        <v>7998</v>
      </c>
      <c r="R13" s="5">
        <v>7</v>
      </c>
      <c r="S13" s="5">
        <v>8380</v>
      </c>
      <c r="T13" s="5">
        <v>41</v>
      </c>
      <c r="U13" s="5">
        <f t="shared" si="0"/>
        <v>383044</v>
      </c>
      <c r="V13" s="7"/>
      <c r="Z13" s="10"/>
    </row>
    <row r="14" spans="1:26" ht="17.25">
      <c r="A14" s="1">
        <v>11</v>
      </c>
      <c r="B14" s="2" t="s">
        <v>6</v>
      </c>
      <c r="C14" s="6">
        <v>190237</v>
      </c>
      <c r="D14" s="6">
        <v>10110</v>
      </c>
      <c r="E14" s="6">
        <v>12485</v>
      </c>
      <c r="F14" s="6">
        <v>13774</v>
      </c>
      <c r="G14" s="5">
        <v>13825</v>
      </c>
      <c r="H14" s="5">
        <v>18803</v>
      </c>
      <c r="I14" s="5">
        <v>15327</v>
      </c>
      <c r="J14" s="5">
        <v>16251</v>
      </c>
      <c r="K14" s="5">
        <v>19349</v>
      </c>
      <c r="L14" s="5">
        <v>13479</v>
      </c>
      <c r="M14" s="5">
        <v>10057</v>
      </c>
      <c r="N14" s="5">
        <v>7215</v>
      </c>
      <c r="O14" s="5">
        <v>12791</v>
      </c>
      <c r="P14" s="5">
        <v>9</v>
      </c>
      <c r="Q14" s="5">
        <v>5156</v>
      </c>
      <c r="R14" s="5">
        <v>3</v>
      </c>
      <c r="S14" s="5">
        <v>5328</v>
      </c>
      <c r="T14" s="5">
        <v>10</v>
      </c>
      <c r="U14" s="5">
        <f t="shared" si="0"/>
        <v>364209</v>
      </c>
      <c r="V14" s="7"/>
      <c r="Z14" s="10"/>
    </row>
    <row r="15" spans="1:26" ht="17.25">
      <c r="A15" s="1">
        <v>12</v>
      </c>
      <c r="B15" s="2" t="s">
        <v>35</v>
      </c>
      <c r="C15" s="6">
        <v>3824</v>
      </c>
      <c r="D15" s="6">
        <v>1404</v>
      </c>
      <c r="E15" s="6">
        <v>1706</v>
      </c>
      <c r="F15" s="6">
        <v>2000</v>
      </c>
      <c r="G15" s="5">
        <v>2420</v>
      </c>
      <c r="H15" s="5">
        <v>4610</v>
      </c>
      <c r="I15" s="5">
        <v>4663</v>
      </c>
      <c r="J15" s="5">
        <v>7931</v>
      </c>
      <c r="K15" s="5">
        <v>10297</v>
      </c>
      <c r="L15" s="5">
        <v>7196</v>
      </c>
      <c r="M15" s="5">
        <v>3737</v>
      </c>
      <c r="N15" s="5">
        <v>2392</v>
      </c>
      <c r="O15" s="5">
        <v>4534</v>
      </c>
      <c r="P15" s="5">
        <v>1</v>
      </c>
      <c r="Q15" s="5">
        <v>1435</v>
      </c>
      <c r="R15" s="5">
        <v>2</v>
      </c>
      <c r="S15" s="5">
        <v>1469</v>
      </c>
      <c r="T15" s="5">
        <v>9</v>
      </c>
      <c r="U15" s="5">
        <f t="shared" si="0"/>
        <v>59630</v>
      </c>
      <c r="V15" s="7"/>
      <c r="Z15" s="10"/>
    </row>
    <row r="16" spans="1:26" ht="17.25">
      <c r="A16" s="1">
        <v>13</v>
      </c>
      <c r="B16" s="2" t="s">
        <v>13</v>
      </c>
      <c r="C16" s="6">
        <v>23776</v>
      </c>
      <c r="D16" s="6">
        <v>8272</v>
      </c>
      <c r="E16" s="6">
        <v>2445</v>
      </c>
      <c r="F16" s="6">
        <v>2333</v>
      </c>
      <c r="G16" s="5">
        <v>2858</v>
      </c>
      <c r="H16" s="5">
        <v>5742</v>
      </c>
      <c r="I16" s="5">
        <v>5730</v>
      </c>
      <c r="J16" s="5">
        <v>8936</v>
      </c>
      <c r="K16" s="5">
        <v>8735</v>
      </c>
      <c r="L16" s="5">
        <v>6653</v>
      </c>
      <c r="M16" s="5">
        <v>3605</v>
      </c>
      <c r="N16" s="5">
        <v>2360</v>
      </c>
      <c r="O16" s="5">
        <v>3829</v>
      </c>
      <c r="P16" s="5">
        <v>8</v>
      </c>
      <c r="Q16" s="5">
        <v>1351</v>
      </c>
      <c r="R16" s="5">
        <v>9</v>
      </c>
      <c r="S16" s="5">
        <v>1554</v>
      </c>
      <c r="T16" s="5">
        <v>21</v>
      </c>
      <c r="U16" s="5">
        <f t="shared" si="0"/>
        <v>88217</v>
      </c>
      <c r="V16" s="7"/>
      <c r="Z16" s="10"/>
    </row>
    <row r="17" spans="1:26" ht="17.25">
      <c r="A17" s="1">
        <v>14</v>
      </c>
      <c r="B17" s="2" t="s">
        <v>4</v>
      </c>
      <c r="C17" s="6">
        <v>72155</v>
      </c>
      <c r="D17" s="6">
        <v>11098</v>
      </c>
      <c r="E17" s="6">
        <v>8079</v>
      </c>
      <c r="F17" s="6">
        <v>7822</v>
      </c>
      <c r="G17" s="5">
        <v>7616</v>
      </c>
      <c r="H17" s="5">
        <v>9802</v>
      </c>
      <c r="I17" s="5">
        <v>8905</v>
      </c>
      <c r="J17" s="5">
        <v>8585</v>
      </c>
      <c r="K17" s="5">
        <v>8291</v>
      </c>
      <c r="L17" s="5">
        <v>8269</v>
      </c>
      <c r="M17" s="5">
        <v>7540</v>
      </c>
      <c r="N17" s="5">
        <v>4877</v>
      </c>
      <c r="O17" s="5">
        <v>7438</v>
      </c>
      <c r="P17" s="5">
        <v>7</v>
      </c>
      <c r="Q17" s="5">
        <v>2375</v>
      </c>
      <c r="R17" s="5">
        <v>4</v>
      </c>
      <c r="S17" s="5">
        <v>2941</v>
      </c>
      <c r="T17" s="5">
        <v>7</v>
      </c>
      <c r="U17" s="5">
        <f t="shared" si="0"/>
        <v>175811</v>
      </c>
      <c r="V17" s="7"/>
      <c r="Z17" s="10"/>
    </row>
    <row r="18" spans="1:26" ht="17.25">
      <c r="A18" s="1">
        <v>15</v>
      </c>
      <c r="B18" s="2" t="s">
        <v>18</v>
      </c>
      <c r="C18" s="6">
        <v>20423</v>
      </c>
      <c r="D18" s="6">
        <v>7072</v>
      </c>
      <c r="E18" s="6">
        <v>2151</v>
      </c>
      <c r="F18" s="6">
        <v>3101</v>
      </c>
      <c r="G18" s="5">
        <v>2011</v>
      </c>
      <c r="H18" s="5">
        <v>3572</v>
      </c>
      <c r="I18" s="5">
        <v>4721</v>
      </c>
      <c r="J18" s="5">
        <v>5985</v>
      </c>
      <c r="K18" s="5">
        <v>6549</v>
      </c>
      <c r="L18" s="5">
        <v>5910</v>
      </c>
      <c r="M18" s="5">
        <v>3551</v>
      </c>
      <c r="N18" s="5">
        <v>2043</v>
      </c>
      <c r="O18" s="5">
        <v>4531</v>
      </c>
      <c r="P18" s="5">
        <v>11</v>
      </c>
      <c r="Q18" s="5">
        <v>1205</v>
      </c>
      <c r="R18" s="5">
        <v>1</v>
      </c>
      <c r="S18" s="5">
        <v>1261</v>
      </c>
      <c r="T18" s="5">
        <v>15</v>
      </c>
      <c r="U18" s="5">
        <f t="shared" si="0"/>
        <v>74113</v>
      </c>
      <c r="V18" s="7"/>
      <c r="Z18" s="10"/>
    </row>
    <row r="19" spans="1:26" ht="17.25">
      <c r="A19" s="1">
        <v>16</v>
      </c>
      <c r="B19" s="2" t="s">
        <v>25</v>
      </c>
      <c r="C19" s="6">
        <v>18725</v>
      </c>
      <c r="D19" s="6">
        <v>2553</v>
      </c>
      <c r="E19" s="6">
        <v>2575</v>
      </c>
      <c r="F19" s="6">
        <v>3100</v>
      </c>
      <c r="G19" s="5">
        <v>3224</v>
      </c>
      <c r="H19" s="5">
        <v>5214</v>
      </c>
      <c r="I19" s="5">
        <v>6270</v>
      </c>
      <c r="J19" s="5">
        <v>8427</v>
      </c>
      <c r="K19" s="5">
        <v>10241</v>
      </c>
      <c r="L19" s="5">
        <v>12226</v>
      </c>
      <c r="M19" s="5">
        <v>6725</v>
      </c>
      <c r="N19" s="5">
        <v>4761</v>
      </c>
      <c r="O19" s="5">
        <v>7189</v>
      </c>
      <c r="P19" s="5">
        <v>4</v>
      </c>
      <c r="Q19" s="5">
        <v>2423</v>
      </c>
      <c r="R19" s="5">
        <v>11</v>
      </c>
      <c r="S19" s="5">
        <v>2362</v>
      </c>
      <c r="T19" s="5">
        <v>26</v>
      </c>
      <c r="U19" s="5">
        <f t="shared" si="0"/>
        <v>96056</v>
      </c>
      <c r="V19" s="7"/>
      <c r="Z19" s="10"/>
    </row>
    <row r="20" spans="1:26" ht="17.25">
      <c r="A20" s="1">
        <v>17</v>
      </c>
      <c r="B20" s="2" t="s">
        <v>10</v>
      </c>
      <c r="C20" s="6">
        <v>13140</v>
      </c>
      <c r="D20" s="6">
        <v>5343</v>
      </c>
      <c r="E20" s="6">
        <v>1990</v>
      </c>
      <c r="F20" s="6">
        <v>1864</v>
      </c>
      <c r="G20" s="5">
        <v>1741</v>
      </c>
      <c r="H20" s="5">
        <v>3856</v>
      </c>
      <c r="I20" s="5">
        <v>3796</v>
      </c>
      <c r="J20" s="5">
        <v>5231</v>
      </c>
      <c r="K20" s="5">
        <v>5938</v>
      </c>
      <c r="L20" s="5">
        <v>3962</v>
      </c>
      <c r="M20" s="5">
        <v>2614</v>
      </c>
      <c r="N20" s="5">
        <v>1940</v>
      </c>
      <c r="O20" s="5">
        <v>2508</v>
      </c>
      <c r="P20" s="5">
        <v>11</v>
      </c>
      <c r="Q20" s="5">
        <v>994</v>
      </c>
      <c r="R20" s="5">
        <v>0</v>
      </c>
      <c r="S20" s="5">
        <v>1046</v>
      </c>
      <c r="T20" s="5">
        <v>7</v>
      </c>
      <c r="U20" s="5">
        <f t="shared" si="0"/>
        <v>55981</v>
      </c>
      <c r="V20" s="7"/>
      <c r="Z20" s="10"/>
    </row>
    <row r="21" spans="1:26" ht="17.25">
      <c r="A21" s="1">
        <v>18</v>
      </c>
      <c r="B21" s="2" t="s">
        <v>17</v>
      </c>
      <c r="C21" s="6">
        <v>183081</v>
      </c>
      <c r="D21" s="6">
        <v>2896</v>
      </c>
      <c r="E21" s="6">
        <v>12270</v>
      </c>
      <c r="F21" s="6">
        <v>10944</v>
      </c>
      <c r="G21" s="5">
        <v>16671</v>
      </c>
      <c r="H21" s="5">
        <v>23709</v>
      </c>
      <c r="I21" s="5">
        <v>24614</v>
      </c>
      <c r="J21" s="5">
        <v>26048</v>
      </c>
      <c r="K21" s="5">
        <v>30169</v>
      </c>
      <c r="L21" s="5">
        <v>26237</v>
      </c>
      <c r="M21" s="5">
        <v>17301</v>
      </c>
      <c r="N21" s="5">
        <v>11861</v>
      </c>
      <c r="O21" s="5">
        <v>15667</v>
      </c>
      <c r="P21" s="5">
        <v>28</v>
      </c>
      <c r="Q21" s="5">
        <v>6265</v>
      </c>
      <c r="R21" s="5">
        <v>47</v>
      </c>
      <c r="S21" s="5">
        <v>6468</v>
      </c>
      <c r="T21" s="5">
        <v>126</v>
      </c>
      <c r="U21" s="5">
        <f t="shared" si="0"/>
        <v>414402</v>
      </c>
      <c r="V21" s="7"/>
      <c r="Z21" s="10"/>
    </row>
    <row r="22" spans="1:26" ht="17.25">
      <c r="A22" s="1">
        <v>19</v>
      </c>
      <c r="B22" s="2" t="s">
        <v>22</v>
      </c>
      <c r="C22" s="6">
        <v>7587</v>
      </c>
      <c r="D22" s="6">
        <v>11279</v>
      </c>
      <c r="E22" s="6">
        <v>2544</v>
      </c>
      <c r="F22" s="6">
        <v>1809</v>
      </c>
      <c r="G22" s="5">
        <v>1467</v>
      </c>
      <c r="H22" s="5">
        <v>2700</v>
      </c>
      <c r="I22" s="5">
        <v>2766</v>
      </c>
      <c r="J22" s="5">
        <v>3595</v>
      </c>
      <c r="K22" s="5">
        <v>8710</v>
      </c>
      <c r="L22" s="5">
        <v>8742</v>
      </c>
      <c r="M22" s="5">
        <v>4815</v>
      </c>
      <c r="N22" s="5">
        <v>2844</v>
      </c>
      <c r="O22" s="5">
        <v>3808</v>
      </c>
      <c r="P22" s="5">
        <v>3</v>
      </c>
      <c r="Q22" s="5">
        <v>921</v>
      </c>
      <c r="R22" s="5">
        <v>3</v>
      </c>
      <c r="S22" s="5">
        <v>963</v>
      </c>
      <c r="T22" s="5">
        <v>13</v>
      </c>
      <c r="U22" s="5">
        <f t="shared" si="0"/>
        <v>64569</v>
      </c>
      <c r="V22" s="7"/>
      <c r="Z22" s="10"/>
    </row>
    <row r="23" spans="1:26" ht="17.25">
      <c r="A23" s="1">
        <v>20</v>
      </c>
      <c r="B23" s="2" t="s">
        <v>33</v>
      </c>
      <c r="C23" s="6">
        <v>9113</v>
      </c>
      <c r="D23" s="6">
        <v>2170</v>
      </c>
      <c r="E23" s="6">
        <v>1803</v>
      </c>
      <c r="F23" s="6">
        <v>1910</v>
      </c>
      <c r="G23" s="5">
        <v>2220</v>
      </c>
      <c r="H23" s="5">
        <v>5572</v>
      </c>
      <c r="I23" s="5">
        <v>5273</v>
      </c>
      <c r="J23" s="5">
        <v>4253</v>
      </c>
      <c r="K23" s="5">
        <v>6619</v>
      </c>
      <c r="L23" s="5">
        <v>8714</v>
      </c>
      <c r="M23" s="5">
        <v>5674</v>
      </c>
      <c r="N23" s="5">
        <v>3696</v>
      </c>
      <c r="O23" s="5">
        <v>5687</v>
      </c>
      <c r="P23" s="5">
        <v>1</v>
      </c>
      <c r="Q23" s="5">
        <v>1751</v>
      </c>
      <c r="R23" s="5">
        <v>2</v>
      </c>
      <c r="S23" s="5">
        <v>1381</v>
      </c>
      <c r="T23" s="5">
        <v>3</v>
      </c>
      <c r="U23" s="5">
        <f t="shared" si="0"/>
        <v>65842</v>
      </c>
      <c r="V23" s="7"/>
      <c r="Z23" s="10"/>
    </row>
    <row r="24" spans="1:26" ht="17.25">
      <c r="A24" s="1">
        <v>21</v>
      </c>
      <c r="B24" s="2" t="s">
        <v>34</v>
      </c>
      <c r="C24" s="6">
        <v>16640</v>
      </c>
      <c r="D24" s="6">
        <v>2786</v>
      </c>
      <c r="E24" s="6">
        <v>8493</v>
      </c>
      <c r="F24" s="6">
        <v>8614</v>
      </c>
      <c r="G24" s="5">
        <v>8225</v>
      </c>
      <c r="H24" s="5">
        <v>11240</v>
      </c>
      <c r="I24" s="5">
        <v>10868</v>
      </c>
      <c r="J24" s="5">
        <v>15528</v>
      </c>
      <c r="K24" s="5">
        <v>16744</v>
      </c>
      <c r="L24" s="5">
        <v>11194</v>
      </c>
      <c r="M24" s="5">
        <v>7203</v>
      </c>
      <c r="N24" s="5">
        <v>6007</v>
      </c>
      <c r="O24" s="5">
        <v>9476</v>
      </c>
      <c r="P24" s="5">
        <v>4</v>
      </c>
      <c r="Q24" s="5">
        <v>3511</v>
      </c>
      <c r="R24" s="5">
        <v>0</v>
      </c>
      <c r="S24" s="5">
        <v>3869</v>
      </c>
      <c r="T24" s="5">
        <v>5</v>
      </c>
      <c r="U24" s="5">
        <f t="shared" si="0"/>
        <v>140407</v>
      </c>
      <c r="V24" s="7"/>
      <c r="Z24" s="10"/>
    </row>
    <row r="25" spans="1:26" ht="17.25">
      <c r="A25" s="1">
        <v>22</v>
      </c>
      <c r="B25" s="2" t="s">
        <v>7</v>
      </c>
      <c r="C25" s="6">
        <v>24232</v>
      </c>
      <c r="D25" s="6">
        <v>8731</v>
      </c>
      <c r="E25" s="6">
        <v>2306</v>
      </c>
      <c r="F25" s="6">
        <v>1740</v>
      </c>
      <c r="G25" s="5">
        <v>2714</v>
      </c>
      <c r="H25" s="5">
        <v>4156</v>
      </c>
      <c r="I25" s="5">
        <v>5264</v>
      </c>
      <c r="J25" s="5">
        <v>7461</v>
      </c>
      <c r="K25" s="5">
        <v>7767</v>
      </c>
      <c r="L25" s="5">
        <v>6483</v>
      </c>
      <c r="M25" s="5">
        <v>3344</v>
      </c>
      <c r="N25" s="5">
        <v>2321</v>
      </c>
      <c r="O25" s="5">
        <v>3051</v>
      </c>
      <c r="P25" s="5">
        <v>15</v>
      </c>
      <c r="Q25" s="5">
        <v>1498</v>
      </c>
      <c r="R25" s="5">
        <v>2</v>
      </c>
      <c r="S25" s="5">
        <v>2063</v>
      </c>
      <c r="T25" s="5">
        <v>5</v>
      </c>
      <c r="U25" s="5">
        <f t="shared" si="0"/>
        <v>83153</v>
      </c>
      <c r="V25" s="7"/>
      <c r="Z25" s="10"/>
    </row>
    <row r="26" spans="1:26" ht="17.25">
      <c r="A26" s="1">
        <v>23</v>
      </c>
      <c r="B26" s="2" t="s">
        <v>24</v>
      </c>
      <c r="C26" s="6">
        <v>63255</v>
      </c>
      <c r="D26" s="6">
        <v>3039</v>
      </c>
      <c r="E26" s="6">
        <v>6195</v>
      </c>
      <c r="F26" s="6">
        <v>5463</v>
      </c>
      <c r="G26" s="5">
        <v>6200</v>
      </c>
      <c r="H26" s="5">
        <v>10786</v>
      </c>
      <c r="I26" s="5">
        <v>10231</v>
      </c>
      <c r="J26" s="5">
        <v>10967</v>
      </c>
      <c r="K26" s="5">
        <v>18246</v>
      </c>
      <c r="L26" s="5">
        <v>15992</v>
      </c>
      <c r="M26" s="5">
        <v>7516</v>
      </c>
      <c r="N26" s="5">
        <v>6424</v>
      </c>
      <c r="O26" s="5">
        <v>11547</v>
      </c>
      <c r="P26" s="5">
        <v>5</v>
      </c>
      <c r="Q26" s="5">
        <v>4277</v>
      </c>
      <c r="R26" s="5">
        <v>13</v>
      </c>
      <c r="S26" s="5">
        <v>3770</v>
      </c>
      <c r="T26" s="5">
        <v>26</v>
      </c>
      <c r="U26" s="5">
        <f t="shared" si="0"/>
        <v>183952</v>
      </c>
      <c r="V26" s="7"/>
      <c r="Z26" s="10"/>
    </row>
    <row r="27" spans="1:26" ht="17.25">
      <c r="A27" s="1">
        <v>24</v>
      </c>
      <c r="B27" s="2" t="s">
        <v>23</v>
      </c>
      <c r="C27" s="6">
        <v>25574</v>
      </c>
      <c r="D27" s="6">
        <v>2659</v>
      </c>
      <c r="E27" s="6">
        <v>3412</v>
      </c>
      <c r="F27" s="6">
        <v>3327</v>
      </c>
      <c r="G27" s="5">
        <v>3844</v>
      </c>
      <c r="H27" s="5">
        <v>5762</v>
      </c>
      <c r="I27" s="5">
        <v>6398</v>
      </c>
      <c r="J27" s="5">
        <v>9009</v>
      </c>
      <c r="K27" s="5">
        <v>9045</v>
      </c>
      <c r="L27" s="5">
        <v>11181</v>
      </c>
      <c r="M27" s="5">
        <v>6961</v>
      </c>
      <c r="N27" s="5">
        <v>4300</v>
      </c>
      <c r="O27" s="5">
        <v>9097</v>
      </c>
      <c r="P27" s="5">
        <v>0</v>
      </c>
      <c r="Q27" s="5">
        <v>3673</v>
      </c>
      <c r="R27" s="5">
        <v>3</v>
      </c>
      <c r="S27" s="5">
        <v>2807</v>
      </c>
      <c r="T27" s="5">
        <v>23</v>
      </c>
      <c r="U27" s="5">
        <f t="shared" si="0"/>
        <v>107075</v>
      </c>
      <c r="V27" s="7"/>
      <c r="Z27" s="10"/>
    </row>
    <row r="28" spans="1:26" ht="17.25">
      <c r="A28" s="1">
        <v>25</v>
      </c>
      <c r="B28" s="2" t="s">
        <v>36</v>
      </c>
      <c r="C28" s="6">
        <v>0</v>
      </c>
      <c r="D28" s="6">
        <v>741</v>
      </c>
      <c r="E28" s="6">
        <v>2465</v>
      </c>
      <c r="F28" s="6">
        <v>1419</v>
      </c>
      <c r="G28" s="5">
        <v>1611</v>
      </c>
      <c r="H28" s="5">
        <v>5279</v>
      </c>
      <c r="I28" s="5">
        <v>5741</v>
      </c>
      <c r="J28" s="5">
        <v>6221</v>
      </c>
      <c r="K28" s="5">
        <v>7021</v>
      </c>
      <c r="L28" s="5">
        <v>7076</v>
      </c>
      <c r="M28" s="5">
        <v>2917</v>
      </c>
      <c r="N28" s="5">
        <v>1888</v>
      </c>
      <c r="O28" s="5">
        <v>4639</v>
      </c>
      <c r="P28" s="5">
        <v>4</v>
      </c>
      <c r="Q28" s="5">
        <v>1231</v>
      </c>
      <c r="R28" s="5">
        <v>3</v>
      </c>
      <c r="S28" s="5">
        <v>1229</v>
      </c>
      <c r="T28" s="5">
        <v>8</v>
      </c>
      <c r="U28" s="5">
        <f t="shared" si="0"/>
        <v>49493</v>
      </c>
      <c r="V28" s="7"/>
      <c r="Z28" s="10"/>
    </row>
    <row r="29" spans="1:26" ht="17.25">
      <c r="A29" s="1">
        <v>26</v>
      </c>
      <c r="B29" s="2" t="s">
        <v>32</v>
      </c>
      <c r="C29" s="6">
        <v>24336</v>
      </c>
      <c r="D29" s="6">
        <v>1608</v>
      </c>
      <c r="E29" s="6">
        <v>6123</v>
      </c>
      <c r="F29" s="6">
        <v>5190</v>
      </c>
      <c r="G29" s="5">
        <v>6905</v>
      </c>
      <c r="H29" s="5">
        <v>9318</v>
      </c>
      <c r="I29" s="5">
        <v>8027</v>
      </c>
      <c r="J29" s="5">
        <v>9030</v>
      </c>
      <c r="K29" s="5">
        <v>13429</v>
      </c>
      <c r="L29" s="5">
        <v>12033</v>
      </c>
      <c r="M29" s="5">
        <v>7651</v>
      </c>
      <c r="N29" s="5">
        <v>5717</v>
      </c>
      <c r="O29" s="5">
        <v>10696</v>
      </c>
      <c r="P29" s="5">
        <v>71</v>
      </c>
      <c r="Q29" s="5">
        <v>4579</v>
      </c>
      <c r="R29" s="5">
        <v>16</v>
      </c>
      <c r="S29" s="5">
        <v>5224</v>
      </c>
      <c r="T29" s="5">
        <v>4</v>
      </c>
      <c r="U29" s="5">
        <f t="shared" si="0"/>
        <v>129957</v>
      </c>
      <c r="V29" s="7"/>
      <c r="Z29" s="10"/>
    </row>
    <row r="30" spans="1:26" ht="17.25">
      <c r="A30" s="1">
        <v>27</v>
      </c>
      <c r="B30" s="2" t="s">
        <v>19</v>
      </c>
      <c r="C30" s="6">
        <v>17249</v>
      </c>
      <c r="D30" s="6">
        <v>3520</v>
      </c>
      <c r="E30" s="6">
        <v>2028</v>
      </c>
      <c r="F30" s="6">
        <v>2134</v>
      </c>
      <c r="G30" s="5">
        <v>2578</v>
      </c>
      <c r="H30" s="5">
        <v>4377</v>
      </c>
      <c r="I30" s="5">
        <v>4443</v>
      </c>
      <c r="J30" s="5">
        <v>6299</v>
      </c>
      <c r="K30" s="5">
        <v>6913</v>
      </c>
      <c r="L30" s="5">
        <v>7381</v>
      </c>
      <c r="M30" s="5">
        <v>4266</v>
      </c>
      <c r="N30" s="5">
        <v>2590</v>
      </c>
      <c r="O30" s="5">
        <v>4656</v>
      </c>
      <c r="P30" s="5">
        <v>4</v>
      </c>
      <c r="Q30" s="5">
        <v>1677</v>
      </c>
      <c r="R30" s="5">
        <v>2</v>
      </c>
      <c r="S30" s="5">
        <v>1716</v>
      </c>
      <c r="T30" s="5">
        <v>17</v>
      </c>
      <c r="U30" s="5">
        <f t="shared" si="0"/>
        <v>71850</v>
      </c>
      <c r="V30" s="7"/>
      <c r="Z30" s="10"/>
    </row>
    <row r="31" spans="1:26" ht="17.25">
      <c r="A31" s="1">
        <v>28</v>
      </c>
      <c r="B31" s="2" t="s">
        <v>31</v>
      </c>
      <c r="C31" s="6">
        <v>5498</v>
      </c>
      <c r="D31" s="6">
        <v>1659</v>
      </c>
      <c r="E31" s="6">
        <v>1939</v>
      </c>
      <c r="F31" s="6">
        <v>1125</v>
      </c>
      <c r="G31" s="5">
        <v>1304</v>
      </c>
      <c r="H31" s="5">
        <v>2896</v>
      </c>
      <c r="I31" s="5">
        <v>3113</v>
      </c>
      <c r="J31" s="5">
        <v>4343</v>
      </c>
      <c r="K31" s="5">
        <v>4712</v>
      </c>
      <c r="L31" s="5">
        <v>5277</v>
      </c>
      <c r="M31" s="5">
        <v>2282</v>
      </c>
      <c r="N31" s="5">
        <v>1478</v>
      </c>
      <c r="O31" s="5">
        <v>2752</v>
      </c>
      <c r="P31" s="5">
        <v>4</v>
      </c>
      <c r="Q31" s="5">
        <v>897</v>
      </c>
      <c r="R31" s="5">
        <v>3</v>
      </c>
      <c r="S31" s="5">
        <v>918</v>
      </c>
      <c r="T31" s="5">
        <v>8</v>
      </c>
      <c r="U31" s="5">
        <f t="shared" si="0"/>
        <v>40208</v>
      </c>
      <c r="V31" s="7"/>
      <c r="Z31" s="10"/>
    </row>
    <row r="32" spans="1:26" ht="17.25">
      <c r="A32" s="1">
        <v>29</v>
      </c>
      <c r="B32" s="2" t="s">
        <v>30</v>
      </c>
      <c r="C32" s="6">
        <v>39326</v>
      </c>
      <c r="D32" s="6">
        <v>2519</v>
      </c>
      <c r="E32" s="6">
        <v>6268</v>
      </c>
      <c r="F32" s="6">
        <v>5321</v>
      </c>
      <c r="G32" s="5">
        <v>5821</v>
      </c>
      <c r="H32" s="5">
        <v>8851</v>
      </c>
      <c r="I32" s="5">
        <v>9278</v>
      </c>
      <c r="J32" s="5">
        <v>12544</v>
      </c>
      <c r="K32" s="5">
        <v>14743</v>
      </c>
      <c r="L32" s="5">
        <v>14779</v>
      </c>
      <c r="M32" s="5">
        <v>7045</v>
      </c>
      <c r="N32" s="5">
        <v>6531</v>
      </c>
      <c r="O32" s="5">
        <v>12296</v>
      </c>
      <c r="P32" s="5">
        <v>2</v>
      </c>
      <c r="Q32" s="5">
        <v>4556</v>
      </c>
      <c r="R32" s="5">
        <v>0</v>
      </c>
      <c r="S32" s="5">
        <v>3847</v>
      </c>
      <c r="T32" s="5">
        <v>5</v>
      </c>
      <c r="U32" s="5">
        <f t="shared" si="0"/>
        <v>153732</v>
      </c>
      <c r="V32" s="7"/>
      <c r="Z32" s="10"/>
    </row>
    <row r="33" spans="1:26" ht="17.25">
      <c r="A33" s="1">
        <v>30</v>
      </c>
      <c r="B33" s="2" t="s">
        <v>20</v>
      </c>
      <c r="C33" s="6">
        <v>13784</v>
      </c>
      <c r="D33" s="6">
        <v>2820</v>
      </c>
      <c r="E33" s="6">
        <v>2561</v>
      </c>
      <c r="F33" s="6">
        <v>2116</v>
      </c>
      <c r="G33" s="5">
        <v>3338</v>
      </c>
      <c r="H33" s="5">
        <v>4442</v>
      </c>
      <c r="I33" s="5">
        <v>5575</v>
      </c>
      <c r="J33" s="5">
        <v>8037</v>
      </c>
      <c r="K33" s="5">
        <v>7403</v>
      </c>
      <c r="L33" s="5">
        <v>8187</v>
      </c>
      <c r="M33" s="5">
        <v>5242</v>
      </c>
      <c r="N33" s="5">
        <v>4815</v>
      </c>
      <c r="O33" s="5">
        <v>7515</v>
      </c>
      <c r="P33" s="5">
        <v>1</v>
      </c>
      <c r="Q33" s="5">
        <v>2144</v>
      </c>
      <c r="R33" s="5">
        <v>2</v>
      </c>
      <c r="S33" s="5">
        <v>1914</v>
      </c>
      <c r="T33" s="5">
        <v>8</v>
      </c>
      <c r="U33" s="5">
        <f t="shared" si="0"/>
        <v>79904</v>
      </c>
      <c r="V33" s="7"/>
      <c r="Z33" s="10"/>
    </row>
    <row r="34" spans="1:26" ht="17.25">
      <c r="A34" s="1">
        <v>31</v>
      </c>
      <c r="B34" s="2" t="s">
        <v>3</v>
      </c>
      <c r="C34" s="6">
        <v>225029</v>
      </c>
      <c r="D34" s="6">
        <v>17450</v>
      </c>
      <c r="E34" s="6">
        <v>9707</v>
      </c>
      <c r="F34" s="6">
        <v>8677</v>
      </c>
      <c r="G34" s="5">
        <v>10379</v>
      </c>
      <c r="H34" s="5">
        <v>15615</v>
      </c>
      <c r="I34" s="5">
        <v>14405</v>
      </c>
      <c r="J34" s="5">
        <v>18322</v>
      </c>
      <c r="K34" s="5">
        <v>22328</v>
      </c>
      <c r="L34" s="5">
        <v>17679</v>
      </c>
      <c r="M34" s="5">
        <v>9339</v>
      </c>
      <c r="N34" s="5">
        <v>6062</v>
      </c>
      <c r="O34" s="5">
        <v>13356</v>
      </c>
      <c r="P34" s="5">
        <v>39</v>
      </c>
      <c r="Q34" s="5">
        <v>6194</v>
      </c>
      <c r="R34" s="5">
        <v>21</v>
      </c>
      <c r="S34" s="5">
        <v>7387</v>
      </c>
      <c r="T34" s="5">
        <v>62</v>
      </c>
      <c r="U34" s="5">
        <f t="shared" si="0"/>
        <v>402051</v>
      </c>
      <c r="V34" s="7"/>
      <c r="Z34" s="10"/>
    </row>
    <row r="35" spans="1:26" ht="17.25">
      <c r="A35" s="1">
        <v>32</v>
      </c>
      <c r="B35" s="2" t="s">
        <v>27</v>
      </c>
      <c r="C35" s="6">
        <v>37248</v>
      </c>
      <c r="D35" s="6">
        <v>2822</v>
      </c>
      <c r="E35" s="6">
        <v>2739</v>
      </c>
      <c r="F35" s="6">
        <v>3079</v>
      </c>
      <c r="G35" s="5">
        <v>3924</v>
      </c>
      <c r="H35" s="5">
        <v>5664</v>
      </c>
      <c r="I35" s="5">
        <v>5270</v>
      </c>
      <c r="J35" s="5">
        <v>7981</v>
      </c>
      <c r="K35" s="5">
        <v>9318</v>
      </c>
      <c r="L35" s="5">
        <v>12350</v>
      </c>
      <c r="M35" s="5">
        <v>7430</v>
      </c>
      <c r="N35" s="5">
        <v>4598</v>
      </c>
      <c r="O35" s="5">
        <v>7805</v>
      </c>
      <c r="P35" s="5">
        <v>16</v>
      </c>
      <c r="Q35" s="5">
        <v>2487</v>
      </c>
      <c r="R35" s="5">
        <v>7</v>
      </c>
      <c r="S35" s="5">
        <v>2607</v>
      </c>
      <c r="T35" s="5">
        <v>28</v>
      </c>
      <c r="U35" s="5">
        <f t="shared" si="0"/>
        <v>115373</v>
      </c>
      <c r="V35" s="7"/>
      <c r="Z35" s="10"/>
    </row>
    <row r="36" spans="1:26" ht="17.25">
      <c r="A36" s="1">
        <v>33</v>
      </c>
      <c r="B36" s="2" t="s">
        <v>9</v>
      </c>
      <c r="C36" s="6">
        <v>49786</v>
      </c>
      <c r="D36" s="6">
        <v>8496</v>
      </c>
      <c r="E36" s="6">
        <v>5593</v>
      </c>
      <c r="F36" s="6">
        <v>4957</v>
      </c>
      <c r="G36" s="5">
        <v>6401</v>
      </c>
      <c r="H36" s="5">
        <v>9958</v>
      </c>
      <c r="I36" s="5">
        <v>9591</v>
      </c>
      <c r="J36" s="5">
        <v>12711</v>
      </c>
      <c r="K36" s="5">
        <v>12724</v>
      </c>
      <c r="L36" s="5">
        <v>11569</v>
      </c>
      <c r="M36" s="5">
        <v>7214</v>
      </c>
      <c r="N36" s="5">
        <v>5969</v>
      </c>
      <c r="O36" s="5">
        <v>9493</v>
      </c>
      <c r="P36" s="5">
        <v>25</v>
      </c>
      <c r="Q36" s="5">
        <v>3743</v>
      </c>
      <c r="R36" s="5">
        <v>6</v>
      </c>
      <c r="S36" s="5">
        <v>3839</v>
      </c>
      <c r="T36" s="5">
        <v>13</v>
      </c>
      <c r="U36" s="5">
        <f t="shared" si="0"/>
        <v>162088</v>
      </c>
      <c r="V36" s="7"/>
      <c r="Z36" s="10"/>
    </row>
    <row r="37" spans="1:26" ht="17.25">
      <c r="A37" s="1">
        <v>34</v>
      </c>
      <c r="B37" s="2" t="s">
        <v>16</v>
      </c>
      <c r="C37" s="6">
        <v>46259</v>
      </c>
      <c r="D37" s="6">
        <v>2827</v>
      </c>
      <c r="E37" s="6">
        <v>5625</v>
      </c>
      <c r="F37" s="6">
        <v>5476</v>
      </c>
      <c r="G37" s="5">
        <v>6014</v>
      </c>
      <c r="H37" s="5">
        <v>7787</v>
      </c>
      <c r="I37" s="5">
        <v>6315</v>
      </c>
      <c r="J37" s="5">
        <v>10418</v>
      </c>
      <c r="K37" s="5">
        <v>14563</v>
      </c>
      <c r="L37" s="5">
        <v>14235</v>
      </c>
      <c r="M37" s="5">
        <v>7560</v>
      </c>
      <c r="N37" s="5">
        <v>4926</v>
      </c>
      <c r="O37" s="5">
        <v>7986</v>
      </c>
      <c r="P37" s="5">
        <v>6</v>
      </c>
      <c r="Q37" s="5">
        <v>3361</v>
      </c>
      <c r="R37" s="5">
        <v>8</v>
      </c>
      <c r="S37" s="5">
        <v>3430</v>
      </c>
      <c r="T37" s="5">
        <v>31</v>
      </c>
      <c r="U37" s="5">
        <f t="shared" si="0"/>
        <v>146827</v>
      </c>
      <c r="V37" s="7"/>
      <c r="Z37" s="10"/>
    </row>
    <row r="38" spans="1:26" ht="17.25">
      <c r="A38" s="1">
        <v>35</v>
      </c>
      <c r="B38" s="2" t="s">
        <v>14</v>
      </c>
      <c r="C38" s="6">
        <v>179776</v>
      </c>
      <c r="D38" s="6">
        <v>5973</v>
      </c>
      <c r="E38" s="6">
        <v>19802</v>
      </c>
      <c r="F38" s="6">
        <v>17877</v>
      </c>
      <c r="G38" s="5">
        <v>24704</v>
      </c>
      <c r="H38" s="5">
        <v>30529</v>
      </c>
      <c r="I38" s="5">
        <v>28433</v>
      </c>
      <c r="J38" s="5">
        <v>27943</v>
      </c>
      <c r="K38" s="5">
        <v>33891</v>
      </c>
      <c r="L38" s="5">
        <v>36016</v>
      </c>
      <c r="M38" s="5">
        <v>23036</v>
      </c>
      <c r="N38" s="5">
        <v>15776</v>
      </c>
      <c r="O38" s="5">
        <v>24992</v>
      </c>
      <c r="P38" s="5">
        <v>76</v>
      </c>
      <c r="Q38" s="5">
        <v>10563</v>
      </c>
      <c r="R38" s="5">
        <v>16</v>
      </c>
      <c r="S38" s="5">
        <v>11685</v>
      </c>
      <c r="T38" s="5">
        <v>27</v>
      </c>
      <c r="U38" s="5">
        <f t="shared" si="0"/>
        <v>491115</v>
      </c>
      <c r="V38" s="7"/>
      <c r="Z38" s="10"/>
    </row>
    <row r="39" spans="1:26" ht="17.25">
      <c r="A39" s="1">
        <v>36</v>
      </c>
      <c r="B39" s="2" t="s">
        <v>12</v>
      </c>
      <c r="C39" s="6">
        <v>37232</v>
      </c>
      <c r="D39" s="6">
        <v>6800</v>
      </c>
      <c r="E39" s="6">
        <v>4839</v>
      </c>
      <c r="F39" s="6">
        <v>4553</v>
      </c>
      <c r="G39" s="5">
        <v>5759</v>
      </c>
      <c r="H39" s="5">
        <v>8602</v>
      </c>
      <c r="I39" s="5">
        <v>7742</v>
      </c>
      <c r="J39" s="5">
        <v>11978</v>
      </c>
      <c r="K39" s="5">
        <v>15306</v>
      </c>
      <c r="L39" s="5">
        <v>12425</v>
      </c>
      <c r="M39" s="5">
        <v>7883</v>
      </c>
      <c r="N39" s="5">
        <v>5443</v>
      </c>
      <c r="O39" s="5">
        <v>8582</v>
      </c>
      <c r="P39" s="5">
        <v>38</v>
      </c>
      <c r="Q39" s="5">
        <v>3153</v>
      </c>
      <c r="R39" s="5">
        <v>6</v>
      </c>
      <c r="S39" s="5">
        <v>3216</v>
      </c>
      <c r="T39" s="5">
        <v>21</v>
      </c>
      <c r="U39" s="5">
        <f t="shared" si="0"/>
        <v>143578</v>
      </c>
      <c r="V39" s="7"/>
      <c r="Z39" s="10"/>
    </row>
    <row r="40" spans="1:26" ht="17.25">
      <c r="A40" s="1">
        <v>37</v>
      </c>
      <c r="B40" s="2" t="s">
        <v>26</v>
      </c>
      <c r="C40" s="6">
        <v>25979</v>
      </c>
      <c r="D40" s="6">
        <v>2670</v>
      </c>
      <c r="E40" s="6">
        <v>3093</v>
      </c>
      <c r="F40" s="6">
        <v>3284</v>
      </c>
      <c r="G40" s="5">
        <v>4746</v>
      </c>
      <c r="H40" s="5">
        <v>7780</v>
      </c>
      <c r="I40" s="5">
        <v>6165</v>
      </c>
      <c r="J40" s="5">
        <v>7158</v>
      </c>
      <c r="K40" s="5">
        <v>10212</v>
      </c>
      <c r="L40" s="5">
        <v>11502</v>
      </c>
      <c r="M40" s="5">
        <v>6170</v>
      </c>
      <c r="N40" s="5">
        <v>4167</v>
      </c>
      <c r="O40" s="5">
        <v>7673</v>
      </c>
      <c r="P40" s="5">
        <v>7</v>
      </c>
      <c r="Q40" s="5">
        <v>3122</v>
      </c>
      <c r="R40" s="5">
        <v>6</v>
      </c>
      <c r="S40" s="5">
        <v>2903</v>
      </c>
      <c r="T40" s="5">
        <v>10</v>
      </c>
      <c r="U40" s="5">
        <f t="shared" si="0"/>
        <v>106647</v>
      </c>
      <c r="V40" s="7"/>
      <c r="Z40" s="10"/>
    </row>
    <row r="41" spans="1:26" ht="17.25">
      <c r="A41" s="1">
        <v>38</v>
      </c>
      <c r="B41" s="2" t="s">
        <v>46</v>
      </c>
      <c r="C41" s="6">
        <v>2285</v>
      </c>
      <c r="D41" s="6">
        <v>461</v>
      </c>
      <c r="E41" s="6">
        <v>212</v>
      </c>
      <c r="F41" s="6">
        <v>131</v>
      </c>
      <c r="G41" s="5">
        <v>156</v>
      </c>
      <c r="H41" s="5">
        <v>261</v>
      </c>
      <c r="I41" s="5">
        <v>353</v>
      </c>
      <c r="J41" s="5">
        <v>1099</v>
      </c>
      <c r="K41" s="5">
        <v>1332</v>
      </c>
      <c r="L41" s="5">
        <v>869</v>
      </c>
      <c r="M41" s="5">
        <v>460</v>
      </c>
      <c r="N41" s="5">
        <v>483</v>
      </c>
      <c r="O41" s="5">
        <v>722</v>
      </c>
      <c r="P41" s="5">
        <v>3</v>
      </c>
      <c r="Q41" s="5">
        <v>220</v>
      </c>
      <c r="R41" s="5">
        <v>1</v>
      </c>
      <c r="S41" s="5">
        <v>138</v>
      </c>
      <c r="T41" s="5">
        <v>8</v>
      </c>
      <c r="U41" s="5">
        <f t="shared" si="0"/>
        <v>9194</v>
      </c>
      <c r="V41" s="7"/>
      <c r="Z41" s="10"/>
    </row>
    <row r="42" spans="1:26" ht="17.25">
      <c r="A42" s="1">
        <v>39</v>
      </c>
      <c r="B42" s="2" t="s">
        <v>44</v>
      </c>
      <c r="C42" s="6">
        <v>11115</v>
      </c>
      <c r="D42" s="6">
        <v>1483</v>
      </c>
      <c r="E42" s="6">
        <v>1022</v>
      </c>
      <c r="F42" s="6">
        <v>860</v>
      </c>
      <c r="G42" s="5">
        <v>853</v>
      </c>
      <c r="H42" s="5">
        <v>1536</v>
      </c>
      <c r="I42" s="5">
        <v>1301</v>
      </c>
      <c r="J42" s="5">
        <v>2517</v>
      </c>
      <c r="K42" s="5">
        <v>3510</v>
      </c>
      <c r="L42" s="5">
        <v>4891</v>
      </c>
      <c r="M42" s="5">
        <v>1019</v>
      </c>
      <c r="N42" s="5">
        <v>740</v>
      </c>
      <c r="O42" s="5">
        <v>4157</v>
      </c>
      <c r="P42" s="5">
        <v>1</v>
      </c>
      <c r="Q42" s="5">
        <v>1454</v>
      </c>
      <c r="R42" s="5">
        <v>2</v>
      </c>
      <c r="S42" s="5">
        <v>1080</v>
      </c>
      <c r="T42" s="5">
        <v>7</v>
      </c>
      <c r="U42" s="5">
        <f t="shared" si="0"/>
        <v>37548</v>
      </c>
      <c r="V42" s="7"/>
      <c r="Z42" s="10"/>
    </row>
    <row r="43" spans="1:26" ht="17.25">
      <c r="A43" s="1">
        <v>40</v>
      </c>
      <c r="B43" s="2" t="s">
        <v>52</v>
      </c>
      <c r="C43" s="6">
        <v>0</v>
      </c>
      <c r="D43" s="6">
        <v>219</v>
      </c>
      <c r="E43" s="6">
        <v>316</v>
      </c>
      <c r="F43" s="6">
        <v>593</v>
      </c>
      <c r="G43" s="5">
        <v>618</v>
      </c>
      <c r="H43" s="5">
        <v>1325</v>
      </c>
      <c r="I43" s="5">
        <v>1699</v>
      </c>
      <c r="J43" s="5">
        <v>2219</v>
      </c>
      <c r="K43" s="5">
        <v>2786</v>
      </c>
      <c r="L43" s="5">
        <v>3962</v>
      </c>
      <c r="M43" s="5">
        <v>1505</v>
      </c>
      <c r="N43" s="5">
        <v>1236</v>
      </c>
      <c r="O43" s="5">
        <v>2879</v>
      </c>
      <c r="P43" s="5">
        <v>1</v>
      </c>
      <c r="Q43" s="5">
        <v>1467</v>
      </c>
      <c r="R43" s="5">
        <v>2</v>
      </c>
      <c r="S43" s="5">
        <v>1505</v>
      </c>
      <c r="T43" s="5">
        <v>2</v>
      </c>
      <c r="U43" s="5">
        <f t="shared" si="0"/>
        <v>22334</v>
      </c>
      <c r="V43" s="7"/>
      <c r="Z43" s="10"/>
    </row>
    <row r="44" spans="1:26" ht="17.25">
      <c r="A44" s="1">
        <v>41</v>
      </c>
      <c r="B44" s="2" t="s">
        <v>45</v>
      </c>
      <c r="C44" s="6">
        <v>17496</v>
      </c>
      <c r="D44" s="6">
        <v>392</v>
      </c>
      <c r="E44" s="6">
        <v>1151</v>
      </c>
      <c r="F44" s="6">
        <v>887</v>
      </c>
      <c r="G44" s="5">
        <v>1034</v>
      </c>
      <c r="H44" s="5">
        <v>1802</v>
      </c>
      <c r="I44" s="5">
        <v>5428</v>
      </c>
      <c r="J44" s="5">
        <v>4315</v>
      </c>
      <c r="K44" s="5">
        <v>5960</v>
      </c>
      <c r="L44" s="5">
        <v>3491</v>
      </c>
      <c r="M44" s="5">
        <v>2444</v>
      </c>
      <c r="N44" s="5">
        <v>2134</v>
      </c>
      <c r="O44" s="5">
        <v>1495</v>
      </c>
      <c r="P44" s="5">
        <v>2</v>
      </c>
      <c r="Q44" s="5">
        <v>378</v>
      </c>
      <c r="R44" s="5">
        <v>13</v>
      </c>
      <c r="S44" s="5">
        <v>385</v>
      </c>
      <c r="T44" s="5">
        <v>11</v>
      </c>
      <c r="U44" s="5">
        <f t="shared" si="0"/>
        <v>48818</v>
      </c>
      <c r="V44" s="7"/>
      <c r="Z44" s="10"/>
    </row>
    <row r="45" spans="1:26" ht="17.25">
      <c r="A45" s="1">
        <v>42</v>
      </c>
      <c r="B45" s="2" t="s">
        <v>38</v>
      </c>
      <c r="C45" s="6">
        <v>3982</v>
      </c>
      <c r="D45" s="6">
        <v>18123</v>
      </c>
      <c r="E45" s="6">
        <v>1455</v>
      </c>
      <c r="F45" s="6">
        <v>697</v>
      </c>
      <c r="G45" s="5">
        <v>441</v>
      </c>
      <c r="H45" s="5">
        <v>706</v>
      </c>
      <c r="I45" s="5">
        <v>739</v>
      </c>
      <c r="J45" s="5">
        <v>1505</v>
      </c>
      <c r="K45" s="5">
        <v>2195</v>
      </c>
      <c r="L45" s="5">
        <v>1320</v>
      </c>
      <c r="M45" s="5">
        <v>1168</v>
      </c>
      <c r="N45" s="5">
        <v>792</v>
      </c>
      <c r="O45" s="5">
        <v>529</v>
      </c>
      <c r="P45" s="5">
        <v>0</v>
      </c>
      <c r="Q45" s="5">
        <v>123</v>
      </c>
      <c r="R45" s="5">
        <v>2</v>
      </c>
      <c r="S45" s="5">
        <v>76</v>
      </c>
      <c r="T45" s="5">
        <v>1</v>
      </c>
      <c r="U45" s="5">
        <f t="shared" si="0"/>
        <v>33854</v>
      </c>
      <c r="V45" s="7"/>
      <c r="Z45" s="10"/>
    </row>
    <row r="46" spans="1:26" ht="17.25">
      <c r="A46" s="1">
        <v>43</v>
      </c>
      <c r="B46" s="3" t="s">
        <v>56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232</v>
      </c>
      <c r="L46" s="5">
        <v>1491</v>
      </c>
      <c r="M46" s="5">
        <v>1092</v>
      </c>
      <c r="N46" s="5">
        <v>504</v>
      </c>
      <c r="O46" s="5">
        <v>1191</v>
      </c>
      <c r="P46" s="5">
        <v>0</v>
      </c>
      <c r="Q46" s="5">
        <v>395</v>
      </c>
      <c r="R46" s="5">
        <v>3</v>
      </c>
      <c r="S46" s="5">
        <v>288</v>
      </c>
      <c r="T46" s="5">
        <v>0</v>
      </c>
      <c r="U46" s="5">
        <f t="shared" si="0"/>
        <v>5196</v>
      </c>
      <c r="V46" s="7"/>
      <c r="Z46" s="10"/>
    </row>
    <row r="47" spans="1:26" ht="17.25">
      <c r="A47" s="1">
        <v>44</v>
      </c>
      <c r="B47" s="2" t="s">
        <v>55</v>
      </c>
      <c r="C47" s="6">
        <v>0</v>
      </c>
      <c r="D47" s="6">
        <v>5</v>
      </c>
      <c r="E47" s="6">
        <v>110</v>
      </c>
      <c r="F47" s="6">
        <v>187</v>
      </c>
      <c r="G47" s="5">
        <v>339</v>
      </c>
      <c r="H47" s="5">
        <v>840</v>
      </c>
      <c r="I47" s="5">
        <v>1157</v>
      </c>
      <c r="J47" s="5">
        <v>899</v>
      </c>
      <c r="K47" s="5">
        <v>922</v>
      </c>
      <c r="L47" s="5">
        <v>2547</v>
      </c>
      <c r="M47" s="5">
        <v>957</v>
      </c>
      <c r="N47" s="5">
        <v>735</v>
      </c>
      <c r="O47" s="5">
        <v>4004</v>
      </c>
      <c r="P47" s="5">
        <v>0</v>
      </c>
      <c r="Q47" s="5">
        <v>1560</v>
      </c>
      <c r="R47" s="5">
        <v>2</v>
      </c>
      <c r="S47" s="5">
        <v>1067</v>
      </c>
      <c r="T47" s="5">
        <v>1</v>
      </c>
      <c r="U47" s="5">
        <f t="shared" si="0"/>
        <v>15332</v>
      </c>
      <c r="V47" s="7"/>
      <c r="Z47" s="10"/>
    </row>
    <row r="48" spans="1:26" ht="17.25">
      <c r="A48" s="1">
        <v>45</v>
      </c>
      <c r="B48" s="3" t="s">
        <v>62</v>
      </c>
      <c r="C48" s="6">
        <v>253196</v>
      </c>
      <c r="D48" s="6">
        <v>211</v>
      </c>
      <c r="E48" s="6">
        <v>20926</v>
      </c>
      <c r="F48" s="6">
        <v>21882</v>
      </c>
      <c r="G48" s="5">
        <v>29468</v>
      </c>
      <c r="H48" s="5">
        <v>28392</v>
      </c>
      <c r="I48" s="5">
        <v>30247</v>
      </c>
      <c r="J48" s="5">
        <v>54857</v>
      </c>
      <c r="K48" s="5">
        <v>64490</v>
      </c>
      <c r="L48" s="5">
        <v>11032</v>
      </c>
      <c r="M48" s="5">
        <v>8708</v>
      </c>
      <c r="N48" s="5">
        <v>7700</v>
      </c>
      <c r="O48" s="5">
        <v>7024</v>
      </c>
      <c r="P48" s="5">
        <v>20</v>
      </c>
      <c r="Q48" s="5">
        <v>1778</v>
      </c>
      <c r="R48" s="5">
        <v>85</v>
      </c>
      <c r="S48" s="5">
        <v>1887</v>
      </c>
      <c r="T48" s="5">
        <v>262</v>
      </c>
      <c r="U48" s="5">
        <f t="shared" si="0"/>
        <v>542165</v>
      </c>
      <c r="V48" s="7"/>
      <c r="Z48" s="10"/>
    </row>
    <row r="49" spans="1:26" ht="17.25">
      <c r="A49" s="1">
        <v>46</v>
      </c>
      <c r="B49" s="3" t="s">
        <v>63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1270</v>
      </c>
      <c r="L49" s="5">
        <v>6480</v>
      </c>
      <c r="M49" s="5">
        <v>6468</v>
      </c>
      <c r="N49" s="5">
        <v>5202</v>
      </c>
      <c r="O49" s="5">
        <v>6674</v>
      </c>
      <c r="P49" s="5">
        <v>0</v>
      </c>
      <c r="Q49" s="5">
        <v>2048</v>
      </c>
      <c r="R49" s="5">
        <v>0</v>
      </c>
      <c r="S49" s="5">
        <v>2237</v>
      </c>
      <c r="T49" s="5">
        <v>0</v>
      </c>
      <c r="U49" s="5">
        <f t="shared" si="0"/>
        <v>30379</v>
      </c>
      <c r="V49" s="7"/>
      <c r="Z49" s="10"/>
    </row>
    <row r="50" spans="1:26" ht="17.25">
      <c r="A50" s="1">
        <v>47</v>
      </c>
      <c r="B50" s="3" t="s">
        <v>64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1560</v>
      </c>
      <c r="L50" s="5">
        <v>6870</v>
      </c>
      <c r="M50" s="5">
        <v>4767</v>
      </c>
      <c r="N50" s="5">
        <v>4232</v>
      </c>
      <c r="O50" s="5">
        <v>5185</v>
      </c>
      <c r="P50" s="5">
        <v>0</v>
      </c>
      <c r="Q50" s="5">
        <v>1506</v>
      </c>
      <c r="R50" s="5">
        <v>0</v>
      </c>
      <c r="S50" s="5">
        <v>1364</v>
      </c>
      <c r="T50" s="5">
        <v>0</v>
      </c>
      <c r="U50" s="5">
        <f t="shared" si="0"/>
        <v>25484</v>
      </c>
      <c r="V50" s="7"/>
      <c r="Z50" s="10"/>
    </row>
    <row r="51" spans="1:26" ht="17.25">
      <c r="A51" s="1">
        <v>48</v>
      </c>
      <c r="B51" s="3" t="s">
        <v>65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1009</v>
      </c>
      <c r="L51" s="5">
        <v>5366</v>
      </c>
      <c r="M51" s="5">
        <v>3737</v>
      </c>
      <c r="N51" s="5">
        <v>3046</v>
      </c>
      <c r="O51" s="5">
        <v>4129</v>
      </c>
      <c r="P51" s="5">
        <v>0</v>
      </c>
      <c r="Q51" s="5">
        <v>1193</v>
      </c>
      <c r="R51" s="5">
        <v>0</v>
      </c>
      <c r="S51" s="5">
        <v>1213</v>
      </c>
      <c r="T51" s="5">
        <v>0</v>
      </c>
      <c r="U51" s="5">
        <f t="shared" si="0"/>
        <v>19693</v>
      </c>
      <c r="V51" s="7"/>
      <c r="Z51" s="10"/>
    </row>
    <row r="52" spans="1:26" ht="17.25">
      <c r="A52" s="1">
        <v>49</v>
      </c>
      <c r="B52" s="3" t="s">
        <v>57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89</v>
      </c>
      <c r="L52" s="5">
        <v>1351</v>
      </c>
      <c r="M52" s="5">
        <v>832</v>
      </c>
      <c r="N52" s="5">
        <v>830</v>
      </c>
      <c r="O52" s="5">
        <v>1388</v>
      </c>
      <c r="P52" s="5">
        <v>1</v>
      </c>
      <c r="Q52" s="5">
        <v>382</v>
      </c>
      <c r="R52" s="5">
        <v>0</v>
      </c>
      <c r="S52" s="5">
        <v>280</v>
      </c>
      <c r="T52" s="5">
        <v>0</v>
      </c>
      <c r="U52" s="5">
        <f t="shared" si="0"/>
        <v>5153</v>
      </c>
      <c r="V52" s="7"/>
      <c r="Z52" s="10"/>
    </row>
    <row r="53" spans="1:26" ht="17.25">
      <c r="A53" s="1">
        <v>50</v>
      </c>
      <c r="B53" s="2" t="s">
        <v>43</v>
      </c>
      <c r="C53" s="6">
        <v>3144</v>
      </c>
      <c r="D53" s="6">
        <v>1007</v>
      </c>
      <c r="E53" s="6">
        <v>494</v>
      </c>
      <c r="F53" s="6">
        <v>409</v>
      </c>
      <c r="G53" s="5">
        <v>668</v>
      </c>
      <c r="H53" s="5">
        <v>568</v>
      </c>
      <c r="I53" s="5">
        <v>634</v>
      </c>
      <c r="J53" s="5">
        <v>1418</v>
      </c>
      <c r="K53" s="5">
        <v>1990</v>
      </c>
      <c r="L53" s="5">
        <v>1744</v>
      </c>
      <c r="M53" s="5">
        <v>818</v>
      </c>
      <c r="N53" s="5">
        <v>677</v>
      </c>
      <c r="O53" s="5">
        <v>882</v>
      </c>
      <c r="P53" s="5">
        <v>0</v>
      </c>
      <c r="Q53" s="5">
        <v>331</v>
      </c>
      <c r="R53" s="5">
        <v>2</v>
      </c>
      <c r="S53" s="5">
        <v>212</v>
      </c>
      <c r="T53" s="5">
        <v>3</v>
      </c>
      <c r="U53" s="5">
        <f t="shared" si="0"/>
        <v>15001</v>
      </c>
      <c r="V53" s="7"/>
      <c r="Z53" s="10"/>
    </row>
    <row r="54" spans="1:26" ht="17.25">
      <c r="A54" s="1">
        <v>51</v>
      </c>
      <c r="B54" s="3" t="s">
        <v>66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540</v>
      </c>
      <c r="L54" s="5">
        <v>2902</v>
      </c>
      <c r="M54" s="5">
        <v>3109</v>
      </c>
      <c r="N54" s="5">
        <v>2754</v>
      </c>
      <c r="O54" s="5">
        <v>1483</v>
      </c>
      <c r="P54" s="5">
        <v>0</v>
      </c>
      <c r="Q54" s="5">
        <v>242</v>
      </c>
      <c r="R54" s="5">
        <v>0</v>
      </c>
      <c r="S54" s="5">
        <v>142</v>
      </c>
      <c r="T54" s="5">
        <v>0</v>
      </c>
      <c r="U54" s="5">
        <f t="shared" si="0"/>
        <v>11172</v>
      </c>
      <c r="V54" s="7"/>
      <c r="Z54" s="10"/>
    </row>
    <row r="55" spans="1:26" ht="17.25">
      <c r="A55" s="1">
        <v>52</v>
      </c>
      <c r="B55" s="2" t="s">
        <v>41</v>
      </c>
      <c r="C55" s="6">
        <v>12038</v>
      </c>
      <c r="D55" s="6">
        <v>1408</v>
      </c>
      <c r="E55" s="6">
        <v>1567</v>
      </c>
      <c r="F55" s="6">
        <v>1459</v>
      </c>
      <c r="G55" s="5">
        <v>1751</v>
      </c>
      <c r="H55" s="5">
        <v>2488</v>
      </c>
      <c r="I55" s="5">
        <v>2648</v>
      </c>
      <c r="J55" s="5">
        <v>3914</v>
      </c>
      <c r="K55" s="5">
        <v>5111</v>
      </c>
      <c r="L55" s="5">
        <v>6169</v>
      </c>
      <c r="M55" s="5">
        <v>2498</v>
      </c>
      <c r="N55" s="5">
        <v>1515</v>
      </c>
      <c r="O55" s="5">
        <v>3643</v>
      </c>
      <c r="P55" s="5">
        <v>4</v>
      </c>
      <c r="Q55" s="5">
        <v>994</v>
      </c>
      <c r="R55" s="5">
        <v>2</v>
      </c>
      <c r="S55" s="5">
        <v>598</v>
      </c>
      <c r="T55" s="5">
        <v>4</v>
      </c>
      <c r="U55" s="5">
        <f t="shared" si="0"/>
        <v>47811</v>
      </c>
      <c r="V55" s="7"/>
      <c r="Z55" s="10"/>
    </row>
    <row r="56" spans="1:26" ht="17.25">
      <c r="A56" s="1">
        <v>53</v>
      </c>
      <c r="B56" s="4" t="s">
        <v>67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622</v>
      </c>
      <c r="L56" s="5">
        <v>3989</v>
      </c>
      <c r="M56" s="5">
        <v>2898</v>
      </c>
      <c r="N56" s="5">
        <v>2596</v>
      </c>
      <c r="O56" s="5">
        <v>2585</v>
      </c>
      <c r="P56" s="5">
        <v>0</v>
      </c>
      <c r="Q56" s="5">
        <v>805</v>
      </c>
      <c r="R56" s="5">
        <v>0</v>
      </c>
      <c r="S56" s="5">
        <v>809</v>
      </c>
      <c r="T56" s="5">
        <v>0</v>
      </c>
      <c r="U56" s="5">
        <f t="shared" si="0"/>
        <v>14304</v>
      </c>
      <c r="V56" s="7"/>
      <c r="Z56" s="10"/>
    </row>
    <row r="57" spans="1:26" ht="17.25">
      <c r="A57" s="1">
        <v>54</v>
      </c>
      <c r="B57" s="3" t="s">
        <v>58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54</v>
      </c>
      <c r="L57" s="5">
        <v>369</v>
      </c>
      <c r="M57" s="5">
        <v>206</v>
      </c>
      <c r="N57" s="5">
        <v>215</v>
      </c>
      <c r="O57" s="5">
        <v>194</v>
      </c>
      <c r="P57" s="5">
        <v>0</v>
      </c>
      <c r="Q57" s="5">
        <v>40</v>
      </c>
      <c r="R57" s="5">
        <v>1</v>
      </c>
      <c r="S57" s="5">
        <v>37</v>
      </c>
      <c r="T57" s="5">
        <v>6</v>
      </c>
      <c r="U57" s="5">
        <f t="shared" si="0"/>
        <v>1122</v>
      </c>
      <c r="V57" s="7"/>
      <c r="Z57" s="10"/>
    </row>
    <row r="58" spans="1:26" ht="17.25">
      <c r="A58" s="1">
        <v>55</v>
      </c>
      <c r="B58" s="2" t="s">
        <v>51</v>
      </c>
      <c r="C58" s="6">
        <v>1579</v>
      </c>
      <c r="D58" s="6">
        <v>411</v>
      </c>
      <c r="E58" s="6">
        <v>270</v>
      </c>
      <c r="F58" s="6">
        <v>246</v>
      </c>
      <c r="G58" s="5">
        <v>231</v>
      </c>
      <c r="H58" s="5">
        <v>916</v>
      </c>
      <c r="I58" s="5">
        <v>1205</v>
      </c>
      <c r="J58" s="5">
        <v>1424</v>
      </c>
      <c r="K58" s="5">
        <v>2099</v>
      </c>
      <c r="L58" s="5">
        <v>2021</v>
      </c>
      <c r="M58" s="5">
        <v>783</v>
      </c>
      <c r="N58" s="5">
        <v>460</v>
      </c>
      <c r="O58" s="5">
        <v>616</v>
      </c>
      <c r="P58" s="5">
        <v>0</v>
      </c>
      <c r="Q58" s="5">
        <v>141</v>
      </c>
      <c r="R58" s="5">
        <v>1</v>
      </c>
      <c r="S58" s="5">
        <v>120</v>
      </c>
      <c r="T58" s="5">
        <v>3</v>
      </c>
      <c r="U58" s="5">
        <f t="shared" si="0"/>
        <v>12526</v>
      </c>
      <c r="V58" s="7"/>
      <c r="Z58" s="10"/>
    </row>
    <row r="59" spans="1:26" ht="17.25">
      <c r="A59" s="1">
        <v>56</v>
      </c>
      <c r="B59" s="2" t="s">
        <v>42</v>
      </c>
      <c r="C59" s="6">
        <v>6982</v>
      </c>
      <c r="D59" s="6">
        <v>1017</v>
      </c>
      <c r="E59" s="6">
        <v>892</v>
      </c>
      <c r="F59" s="6">
        <v>761</v>
      </c>
      <c r="G59" s="5">
        <v>944</v>
      </c>
      <c r="H59" s="5">
        <v>1196</v>
      </c>
      <c r="I59" s="5">
        <v>1480</v>
      </c>
      <c r="J59" s="5">
        <v>2718</v>
      </c>
      <c r="K59" s="5">
        <v>4014</v>
      </c>
      <c r="L59" s="5">
        <v>3780</v>
      </c>
      <c r="M59" s="5">
        <v>2019</v>
      </c>
      <c r="N59" s="5">
        <v>1049</v>
      </c>
      <c r="O59" s="5">
        <v>2123</v>
      </c>
      <c r="P59" s="5">
        <v>0</v>
      </c>
      <c r="Q59" s="5">
        <v>655</v>
      </c>
      <c r="R59" s="5">
        <v>3</v>
      </c>
      <c r="S59" s="5">
        <v>382</v>
      </c>
      <c r="T59" s="5">
        <v>3</v>
      </c>
      <c r="U59" s="5">
        <f t="shared" si="0"/>
        <v>30018</v>
      </c>
      <c r="V59" s="7"/>
      <c r="Z59" s="10"/>
    </row>
    <row r="60" spans="1:26" ht="17.25">
      <c r="A60" s="1">
        <v>57</v>
      </c>
      <c r="B60" s="2" t="s">
        <v>50</v>
      </c>
      <c r="C60" s="6">
        <v>1501</v>
      </c>
      <c r="D60" s="6">
        <v>543</v>
      </c>
      <c r="E60" s="6">
        <v>283</v>
      </c>
      <c r="F60" s="6">
        <v>1584</v>
      </c>
      <c r="G60" s="5">
        <v>556</v>
      </c>
      <c r="H60" s="5">
        <v>1034</v>
      </c>
      <c r="I60" s="5">
        <v>1294</v>
      </c>
      <c r="J60" s="5">
        <v>1838</v>
      </c>
      <c r="K60" s="5">
        <v>1817</v>
      </c>
      <c r="L60" s="5">
        <v>1725</v>
      </c>
      <c r="M60" s="5">
        <v>1264</v>
      </c>
      <c r="N60" s="5">
        <v>645</v>
      </c>
      <c r="O60" s="5">
        <v>842</v>
      </c>
      <c r="P60" s="5">
        <v>0</v>
      </c>
      <c r="Q60" s="5">
        <v>274</v>
      </c>
      <c r="R60" s="5">
        <v>6</v>
      </c>
      <c r="S60" s="5">
        <v>204</v>
      </c>
      <c r="T60" s="5">
        <v>6</v>
      </c>
      <c r="U60" s="5">
        <f t="shared" si="0"/>
        <v>15416</v>
      </c>
      <c r="V60" s="7"/>
      <c r="Z60" s="10"/>
    </row>
    <row r="61" spans="1:26" ht="17.25">
      <c r="A61" s="1">
        <v>58</v>
      </c>
      <c r="B61" s="2" t="s">
        <v>47</v>
      </c>
      <c r="C61" s="6">
        <v>4140</v>
      </c>
      <c r="D61" s="6">
        <v>638</v>
      </c>
      <c r="E61" s="6">
        <v>373</v>
      </c>
      <c r="F61" s="6">
        <v>415</v>
      </c>
      <c r="G61" s="5">
        <v>464</v>
      </c>
      <c r="H61" s="5">
        <v>766</v>
      </c>
      <c r="I61" s="5">
        <v>1005</v>
      </c>
      <c r="J61" s="5">
        <v>1473</v>
      </c>
      <c r="K61" s="5">
        <v>1528</v>
      </c>
      <c r="L61" s="5">
        <v>1052</v>
      </c>
      <c r="M61" s="5">
        <v>529</v>
      </c>
      <c r="N61" s="5">
        <v>272</v>
      </c>
      <c r="O61" s="5">
        <v>790</v>
      </c>
      <c r="P61" s="5">
        <v>0</v>
      </c>
      <c r="Q61" s="5">
        <v>397</v>
      </c>
      <c r="R61" s="5">
        <v>8</v>
      </c>
      <c r="S61" s="5">
        <v>280</v>
      </c>
      <c r="T61" s="5">
        <v>1</v>
      </c>
      <c r="U61" s="5">
        <f t="shared" si="0"/>
        <v>14131</v>
      </c>
      <c r="V61" s="7"/>
      <c r="Z61" s="10"/>
    </row>
    <row r="62" spans="1:26" ht="17.25">
      <c r="A62" s="1">
        <v>59</v>
      </c>
      <c r="B62" s="2" t="s">
        <v>53</v>
      </c>
      <c r="C62" s="6">
        <v>0</v>
      </c>
      <c r="D62" s="6">
        <v>44</v>
      </c>
      <c r="E62" s="6">
        <v>296</v>
      </c>
      <c r="F62" s="6">
        <v>670</v>
      </c>
      <c r="G62" s="5">
        <v>709</v>
      </c>
      <c r="H62" s="5">
        <v>1527</v>
      </c>
      <c r="I62" s="5">
        <v>1144</v>
      </c>
      <c r="J62" s="5">
        <v>3161</v>
      </c>
      <c r="K62" s="5">
        <v>5284</v>
      </c>
      <c r="L62" s="5">
        <v>4316</v>
      </c>
      <c r="M62" s="5">
        <v>2332</v>
      </c>
      <c r="N62" s="5">
        <v>1690</v>
      </c>
      <c r="O62" s="5">
        <v>2259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f t="shared" si="0"/>
        <v>23432</v>
      </c>
      <c r="V62" s="7"/>
      <c r="Z62" s="10"/>
    </row>
    <row r="63" spans="1:26" ht="17.25">
      <c r="A63" s="1">
        <v>60</v>
      </c>
      <c r="B63" s="2" t="s">
        <v>40</v>
      </c>
      <c r="C63" s="6">
        <v>2417</v>
      </c>
      <c r="D63" s="6">
        <v>2655</v>
      </c>
      <c r="E63" s="6">
        <v>392</v>
      </c>
      <c r="F63" s="6">
        <v>339</v>
      </c>
      <c r="G63" s="5">
        <v>600</v>
      </c>
      <c r="H63" s="5">
        <v>909</v>
      </c>
      <c r="I63" s="5">
        <v>947</v>
      </c>
      <c r="J63" s="5">
        <v>1261</v>
      </c>
      <c r="K63" s="5">
        <v>2512</v>
      </c>
      <c r="L63" s="5">
        <v>1905</v>
      </c>
      <c r="M63" s="5">
        <v>938</v>
      </c>
      <c r="N63" s="5">
        <v>702</v>
      </c>
      <c r="O63" s="5">
        <v>645</v>
      </c>
      <c r="P63" s="5">
        <v>1</v>
      </c>
      <c r="Q63" s="5">
        <v>190</v>
      </c>
      <c r="R63" s="5">
        <v>3</v>
      </c>
      <c r="S63" s="5">
        <v>125</v>
      </c>
      <c r="T63" s="5">
        <v>2</v>
      </c>
      <c r="U63" s="5">
        <f t="shared" si="0"/>
        <v>16543</v>
      </c>
      <c r="V63" s="7"/>
      <c r="Z63" s="10"/>
    </row>
    <row r="64" spans="1:26" ht="17.25">
      <c r="A64" s="1">
        <v>61</v>
      </c>
      <c r="B64" s="3" t="s">
        <v>61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42</v>
      </c>
      <c r="L64" s="5">
        <v>637</v>
      </c>
      <c r="M64" s="5">
        <v>667</v>
      </c>
      <c r="N64" s="5">
        <v>99</v>
      </c>
      <c r="O64" s="5">
        <v>69</v>
      </c>
      <c r="P64" s="5">
        <v>0</v>
      </c>
      <c r="Q64" s="5">
        <v>10</v>
      </c>
      <c r="R64" s="5">
        <v>0</v>
      </c>
      <c r="S64" s="5">
        <v>3</v>
      </c>
      <c r="T64" s="5">
        <v>1</v>
      </c>
      <c r="U64" s="5">
        <f t="shared" si="0"/>
        <v>1528</v>
      </c>
      <c r="V64" s="7"/>
      <c r="Z64" s="10"/>
    </row>
    <row r="65" spans="1:26" ht="17.25">
      <c r="A65" s="1">
        <v>62</v>
      </c>
      <c r="B65" s="2" t="s">
        <v>39</v>
      </c>
      <c r="C65" s="6">
        <v>10400</v>
      </c>
      <c r="D65" s="6">
        <v>2428</v>
      </c>
      <c r="E65" s="6">
        <v>692</v>
      </c>
      <c r="F65" s="6">
        <v>420</v>
      </c>
      <c r="G65" s="5">
        <v>568</v>
      </c>
      <c r="H65" s="5">
        <v>1835</v>
      </c>
      <c r="I65" s="5">
        <v>3013</v>
      </c>
      <c r="J65" s="5">
        <v>2678</v>
      </c>
      <c r="K65" s="5">
        <v>2842</v>
      </c>
      <c r="L65" s="5">
        <v>2435</v>
      </c>
      <c r="M65" s="5">
        <v>1419</v>
      </c>
      <c r="N65" s="5">
        <v>802</v>
      </c>
      <c r="O65" s="5">
        <v>872</v>
      </c>
      <c r="P65" s="5">
        <v>1</v>
      </c>
      <c r="Q65" s="5">
        <v>199</v>
      </c>
      <c r="R65" s="5">
        <v>1</v>
      </c>
      <c r="S65" s="5">
        <v>127</v>
      </c>
      <c r="T65" s="5">
        <v>3</v>
      </c>
      <c r="U65" s="5">
        <f t="shared" si="0"/>
        <v>30735</v>
      </c>
      <c r="V65" s="7"/>
      <c r="Z65" s="10"/>
    </row>
    <row r="66" spans="1:26" ht="17.25">
      <c r="A66" s="1">
        <v>63</v>
      </c>
      <c r="B66" s="3" t="s">
        <v>59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172</v>
      </c>
      <c r="L66" s="5">
        <v>519</v>
      </c>
      <c r="M66" s="5">
        <v>148</v>
      </c>
      <c r="N66" s="5">
        <v>108</v>
      </c>
      <c r="O66" s="5">
        <v>238</v>
      </c>
      <c r="P66" s="5">
        <v>0</v>
      </c>
      <c r="Q66" s="5">
        <v>71</v>
      </c>
      <c r="R66" s="5">
        <v>1</v>
      </c>
      <c r="S66" s="5">
        <v>52</v>
      </c>
      <c r="T66" s="5">
        <v>4</v>
      </c>
      <c r="U66" s="5">
        <f t="shared" si="0"/>
        <v>1313</v>
      </c>
      <c r="V66" s="7"/>
      <c r="Z66" s="10"/>
    </row>
    <row r="67" spans="1:26" ht="34.5">
      <c r="A67" s="1">
        <v>64</v>
      </c>
      <c r="B67" s="3" t="s">
        <v>60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65</v>
      </c>
      <c r="L67" s="5">
        <v>303</v>
      </c>
      <c r="M67" s="5">
        <v>165</v>
      </c>
      <c r="N67" s="5">
        <v>87</v>
      </c>
      <c r="O67" s="5">
        <v>158</v>
      </c>
      <c r="P67" s="5">
        <v>0</v>
      </c>
      <c r="Q67" s="5">
        <v>21</v>
      </c>
      <c r="R67" s="5">
        <v>1</v>
      </c>
      <c r="S67" s="5">
        <v>23</v>
      </c>
      <c r="T67" s="5">
        <v>1</v>
      </c>
      <c r="U67" s="5">
        <f t="shared" si="0"/>
        <v>824</v>
      </c>
      <c r="V67" s="7"/>
      <c r="Z67" s="10"/>
    </row>
    <row r="68" spans="1:26" ht="17.25">
      <c r="A68" s="1">
        <v>65</v>
      </c>
      <c r="B68" s="2" t="s">
        <v>48</v>
      </c>
      <c r="C68" s="6">
        <v>2565</v>
      </c>
      <c r="D68" s="6">
        <v>455</v>
      </c>
      <c r="E68" s="6">
        <v>173</v>
      </c>
      <c r="F68" s="6">
        <v>86</v>
      </c>
      <c r="G68" s="5">
        <v>230</v>
      </c>
      <c r="H68" s="5">
        <v>92</v>
      </c>
      <c r="I68" s="5">
        <v>326</v>
      </c>
      <c r="J68" s="5">
        <v>664</v>
      </c>
      <c r="K68" s="5">
        <v>332</v>
      </c>
      <c r="L68" s="5">
        <v>298</v>
      </c>
      <c r="M68" s="5">
        <v>208</v>
      </c>
      <c r="N68" s="5">
        <v>80</v>
      </c>
      <c r="O68" s="5">
        <v>88</v>
      </c>
      <c r="P68" s="5">
        <v>0</v>
      </c>
      <c r="Q68" s="5">
        <v>12</v>
      </c>
      <c r="R68" s="5">
        <v>0</v>
      </c>
      <c r="S68" s="5">
        <v>11</v>
      </c>
      <c r="T68" s="5">
        <v>1</v>
      </c>
      <c r="U68" s="5">
        <f t="shared" si="0"/>
        <v>5621</v>
      </c>
      <c r="V68" s="7"/>
      <c r="Z68" s="10"/>
    </row>
    <row r="69" spans="1:26" ht="17.25">
      <c r="A69" s="1">
        <v>66</v>
      </c>
      <c r="B69" s="2" t="s">
        <v>49</v>
      </c>
      <c r="C69" s="6">
        <v>2093</v>
      </c>
      <c r="D69" s="6">
        <v>221</v>
      </c>
      <c r="E69" s="6">
        <v>113</v>
      </c>
      <c r="F69" s="6">
        <v>104</v>
      </c>
      <c r="G69" s="5">
        <v>325</v>
      </c>
      <c r="H69" s="5">
        <v>333</v>
      </c>
      <c r="I69" s="5">
        <v>787</v>
      </c>
      <c r="J69" s="5">
        <v>1155</v>
      </c>
      <c r="K69" s="5">
        <v>2105</v>
      </c>
      <c r="L69" s="5">
        <v>1213</v>
      </c>
      <c r="M69" s="5">
        <v>252</v>
      </c>
      <c r="N69" s="5">
        <v>104</v>
      </c>
      <c r="O69" s="5">
        <v>149</v>
      </c>
      <c r="P69" s="5">
        <v>1</v>
      </c>
      <c r="Q69" s="5">
        <v>23</v>
      </c>
      <c r="R69" s="5">
        <v>0</v>
      </c>
      <c r="S69" s="5">
        <v>35</v>
      </c>
      <c r="T69" s="5">
        <v>15</v>
      </c>
      <c r="U69" s="5">
        <f aca="true" t="shared" si="1" ref="U69:U132">SUM(C69:T69)</f>
        <v>9028</v>
      </c>
      <c r="V69" s="7"/>
      <c r="Z69" s="10"/>
    </row>
    <row r="70" spans="1:26" ht="17.25">
      <c r="A70" s="1">
        <v>67</v>
      </c>
      <c r="B70" s="2" t="s">
        <v>54</v>
      </c>
      <c r="C70" s="6">
        <v>0</v>
      </c>
      <c r="D70" s="6">
        <v>6</v>
      </c>
      <c r="E70" s="6">
        <v>42</v>
      </c>
      <c r="F70" s="6">
        <v>84</v>
      </c>
      <c r="G70" s="5">
        <v>216</v>
      </c>
      <c r="H70" s="5">
        <v>81</v>
      </c>
      <c r="I70" s="5">
        <v>201</v>
      </c>
      <c r="J70" s="5">
        <v>588</v>
      </c>
      <c r="K70" s="5">
        <v>451</v>
      </c>
      <c r="L70" s="5">
        <v>279</v>
      </c>
      <c r="M70" s="5">
        <v>180</v>
      </c>
      <c r="N70" s="5">
        <v>62</v>
      </c>
      <c r="O70" s="5">
        <v>157</v>
      </c>
      <c r="P70" s="5">
        <v>0</v>
      </c>
      <c r="Q70" s="5">
        <v>41</v>
      </c>
      <c r="R70" s="5">
        <v>4</v>
      </c>
      <c r="S70" s="5">
        <v>36</v>
      </c>
      <c r="T70" s="5">
        <v>1</v>
      </c>
      <c r="U70" s="5">
        <f t="shared" si="1"/>
        <v>2429</v>
      </c>
      <c r="V70" s="7"/>
      <c r="Z70" s="10"/>
    </row>
    <row r="71" spans="1:26" ht="17.25">
      <c r="A71" s="1">
        <v>68</v>
      </c>
      <c r="B71" s="2" t="s">
        <v>74</v>
      </c>
      <c r="C71" s="6">
        <v>57840</v>
      </c>
      <c r="D71" s="6">
        <v>6172</v>
      </c>
      <c r="E71" s="6">
        <v>4852</v>
      </c>
      <c r="F71" s="6">
        <v>4265</v>
      </c>
      <c r="G71" s="5">
        <v>5690</v>
      </c>
      <c r="H71" s="5">
        <v>8327</v>
      </c>
      <c r="I71" s="5">
        <v>7004</v>
      </c>
      <c r="J71" s="5">
        <v>8064</v>
      </c>
      <c r="K71" s="5">
        <v>9375</v>
      </c>
      <c r="L71" s="5">
        <v>7600</v>
      </c>
      <c r="M71" s="5">
        <v>4375</v>
      </c>
      <c r="N71" s="5">
        <v>3018</v>
      </c>
      <c r="O71" s="5">
        <v>6584</v>
      </c>
      <c r="P71" s="5">
        <v>25</v>
      </c>
      <c r="Q71" s="5">
        <v>2677</v>
      </c>
      <c r="R71" s="5">
        <v>5</v>
      </c>
      <c r="S71" s="5">
        <v>2962</v>
      </c>
      <c r="T71" s="5">
        <v>5</v>
      </c>
      <c r="U71" s="5">
        <f t="shared" si="1"/>
        <v>138840</v>
      </c>
      <c r="V71" s="7"/>
      <c r="Z71" s="10"/>
    </row>
    <row r="72" spans="1:26" ht="17.25">
      <c r="A72" s="1">
        <v>69</v>
      </c>
      <c r="B72" s="2" t="s">
        <v>79</v>
      </c>
      <c r="C72" s="6">
        <v>53323</v>
      </c>
      <c r="D72" s="6">
        <v>7036</v>
      </c>
      <c r="E72" s="6">
        <v>5078</v>
      </c>
      <c r="F72" s="6">
        <v>4593</v>
      </c>
      <c r="G72" s="5">
        <v>7421</v>
      </c>
      <c r="H72" s="5">
        <v>8075</v>
      </c>
      <c r="I72" s="5">
        <v>9016</v>
      </c>
      <c r="J72" s="5">
        <v>8488</v>
      </c>
      <c r="K72" s="5">
        <v>9808</v>
      </c>
      <c r="L72" s="5">
        <v>8286</v>
      </c>
      <c r="M72" s="5">
        <v>5353</v>
      </c>
      <c r="N72" s="5">
        <v>4410</v>
      </c>
      <c r="O72" s="5">
        <v>7789</v>
      </c>
      <c r="P72" s="5">
        <v>0</v>
      </c>
      <c r="Q72" s="5">
        <v>2737</v>
      </c>
      <c r="R72" s="5">
        <v>0</v>
      </c>
      <c r="S72" s="5">
        <v>1802</v>
      </c>
      <c r="T72" s="5">
        <v>3</v>
      </c>
      <c r="U72" s="5">
        <f t="shared" si="1"/>
        <v>143218</v>
      </c>
      <c r="V72" s="7"/>
      <c r="Z72" s="10"/>
    </row>
    <row r="73" spans="1:26" ht="17.25">
      <c r="A73" s="1">
        <v>70</v>
      </c>
      <c r="B73" s="2" t="s">
        <v>88</v>
      </c>
      <c r="C73" s="6">
        <v>634</v>
      </c>
      <c r="D73" s="6">
        <v>1307</v>
      </c>
      <c r="E73" s="6">
        <v>1217</v>
      </c>
      <c r="F73" s="6">
        <v>959</v>
      </c>
      <c r="G73" s="5">
        <v>1401</v>
      </c>
      <c r="H73" s="5">
        <v>2369</v>
      </c>
      <c r="I73" s="5">
        <v>1796</v>
      </c>
      <c r="J73" s="5">
        <v>3953</v>
      </c>
      <c r="K73" s="5">
        <v>6531</v>
      </c>
      <c r="L73" s="5">
        <v>6058</v>
      </c>
      <c r="M73" s="5">
        <v>3003</v>
      </c>
      <c r="N73" s="5">
        <v>2723</v>
      </c>
      <c r="O73" s="5">
        <v>4365</v>
      </c>
      <c r="P73" s="5">
        <v>0</v>
      </c>
      <c r="Q73" s="5">
        <v>1690</v>
      </c>
      <c r="R73" s="5">
        <v>1</v>
      </c>
      <c r="S73" s="5">
        <v>1079</v>
      </c>
      <c r="T73" s="5">
        <v>0</v>
      </c>
      <c r="U73" s="5">
        <f t="shared" si="1"/>
        <v>39086</v>
      </c>
      <c r="V73" s="7"/>
      <c r="Z73" s="10"/>
    </row>
    <row r="74" spans="1:26" ht="17.25">
      <c r="A74" s="1">
        <v>71</v>
      </c>
      <c r="B74" s="2" t="s">
        <v>85</v>
      </c>
      <c r="C74" s="6">
        <v>16277</v>
      </c>
      <c r="D74" s="6">
        <v>295</v>
      </c>
      <c r="E74" s="6">
        <v>3180</v>
      </c>
      <c r="F74" s="6">
        <v>3016</v>
      </c>
      <c r="G74" s="5">
        <v>4007</v>
      </c>
      <c r="H74" s="5">
        <v>4991</v>
      </c>
      <c r="I74" s="5">
        <v>4480</v>
      </c>
      <c r="J74" s="5">
        <v>6117</v>
      </c>
      <c r="K74" s="5">
        <v>12723</v>
      </c>
      <c r="L74" s="5">
        <v>10534</v>
      </c>
      <c r="M74" s="5">
        <v>4791</v>
      </c>
      <c r="N74" s="5">
        <v>4311</v>
      </c>
      <c r="O74" s="5">
        <v>6704</v>
      </c>
      <c r="P74" s="5">
        <v>0</v>
      </c>
      <c r="Q74" s="5">
        <v>2042</v>
      </c>
      <c r="R74" s="5">
        <v>6</v>
      </c>
      <c r="S74" s="5">
        <v>1933</v>
      </c>
      <c r="T74" s="5">
        <v>4</v>
      </c>
      <c r="U74" s="5">
        <f t="shared" si="1"/>
        <v>85411</v>
      </c>
      <c r="V74" s="7"/>
      <c r="Z74" s="10"/>
    </row>
    <row r="75" spans="1:26" ht="17.25">
      <c r="A75" s="1">
        <v>72</v>
      </c>
      <c r="B75" s="2" t="s">
        <v>82</v>
      </c>
      <c r="C75" s="6">
        <v>21802</v>
      </c>
      <c r="D75" s="6">
        <v>3700</v>
      </c>
      <c r="E75" s="6">
        <v>5801</v>
      </c>
      <c r="F75" s="6">
        <v>4261</v>
      </c>
      <c r="G75" s="5">
        <v>7083</v>
      </c>
      <c r="H75" s="5">
        <v>12156</v>
      </c>
      <c r="I75" s="5">
        <v>9477</v>
      </c>
      <c r="J75" s="5">
        <v>9352</v>
      </c>
      <c r="K75" s="5">
        <v>9754</v>
      </c>
      <c r="L75" s="5">
        <v>9829</v>
      </c>
      <c r="M75" s="5">
        <v>6493</v>
      </c>
      <c r="N75" s="5">
        <v>5563</v>
      </c>
      <c r="O75" s="5">
        <v>10251</v>
      </c>
      <c r="P75" s="5">
        <v>2</v>
      </c>
      <c r="Q75" s="5">
        <v>4174</v>
      </c>
      <c r="R75" s="5">
        <v>3</v>
      </c>
      <c r="S75" s="5">
        <v>4361</v>
      </c>
      <c r="T75" s="5">
        <v>10</v>
      </c>
      <c r="U75" s="5">
        <f t="shared" si="1"/>
        <v>124072</v>
      </c>
      <c r="V75" s="7"/>
      <c r="Z75" s="10"/>
    </row>
    <row r="76" spans="1:26" ht="17.25">
      <c r="A76" s="1">
        <v>73</v>
      </c>
      <c r="B76" s="2" t="s">
        <v>68</v>
      </c>
      <c r="C76" s="6">
        <v>6404</v>
      </c>
      <c r="D76" s="6">
        <v>17821</v>
      </c>
      <c r="E76" s="6">
        <v>347</v>
      </c>
      <c r="F76" s="6">
        <v>257</v>
      </c>
      <c r="G76" s="5">
        <v>414</v>
      </c>
      <c r="H76" s="5">
        <v>713</v>
      </c>
      <c r="I76" s="5">
        <v>868</v>
      </c>
      <c r="J76" s="5">
        <v>1212</v>
      </c>
      <c r="K76" s="5">
        <v>2365</v>
      </c>
      <c r="L76" s="5">
        <v>3199</v>
      </c>
      <c r="M76" s="5">
        <v>1309</v>
      </c>
      <c r="N76" s="5">
        <v>729</v>
      </c>
      <c r="O76" s="5">
        <v>1041</v>
      </c>
      <c r="P76" s="5">
        <v>1</v>
      </c>
      <c r="Q76" s="5">
        <v>309</v>
      </c>
      <c r="R76" s="5">
        <v>6</v>
      </c>
      <c r="S76" s="5">
        <v>465</v>
      </c>
      <c r="T76" s="5">
        <v>73</v>
      </c>
      <c r="U76" s="5">
        <f t="shared" si="1"/>
        <v>37533</v>
      </c>
      <c r="V76" s="7"/>
      <c r="Z76" s="10"/>
    </row>
    <row r="77" spans="1:26" ht="17.25">
      <c r="A77" s="1">
        <v>74</v>
      </c>
      <c r="B77" s="2" t="s">
        <v>80</v>
      </c>
      <c r="C77" s="6">
        <v>27054</v>
      </c>
      <c r="D77" s="6">
        <v>4505</v>
      </c>
      <c r="E77" s="6">
        <v>2252</v>
      </c>
      <c r="F77" s="6">
        <v>2175</v>
      </c>
      <c r="G77" s="5">
        <v>2684</v>
      </c>
      <c r="H77" s="5">
        <v>2156</v>
      </c>
      <c r="I77" s="5">
        <v>3948</v>
      </c>
      <c r="J77" s="5">
        <v>3902</v>
      </c>
      <c r="K77" s="5">
        <v>4850</v>
      </c>
      <c r="L77" s="5">
        <v>5539</v>
      </c>
      <c r="M77" s="5">
        <v>3236</v>
      </c>
      <c r="N77" s="5">
        <v>1747</v>
      </c>
      <c r="O77" s="5">
        <v>2123</v>
      </c>
      <c r="P77" s="5">
        <v>0</v>
      </c>
      <c r="Q77" s="5">
        <v>290</v>
      </c>
      <c r="R77" s="5">
        <v>0</v>
      </c>
      <c r="S77" s="5">
        <v>259</v>
      </c>
      <c r="T77" s="5">
        <v>2</v>
      </c>
      <c r="U77" s="5">
        <f t="shared" si="1"/>
        <v>66722</v>
      </c>
      <c r="V77" s="7"/>
      <c r="Z77" s="10"/>
    </row>
    <row r="78" spans="1:26" ht="17.25">
      <c r="A78" s="1">
        <v>75</v>
      </c>
      <c r="B78" s="2" t="s">
        <v>90</v>
      </c>
      <c r="C78" s="6">
        <v>0</v>
      </c>
      <c r="D78" s="6">
        <v>1151</v>
      </c>
      <c r="E78" s="6">
        <v>1892</v>
      </c>
      <c r="F78" s="6">
        <v>1683</v>
      </c>
      <c r="G78" s="5">
        <v>2811</v>
      </c>
      <c r="H78" s="5">
        <v>4204</v>
      </c>
      <c r="I78" s="5">
        <v>3713</v>
      </c>
      <c r="J78" s="5">
        <v>3436</v>
      </c>
      <c r="K78" s="5">
        <v>4345</v>
      </c>
      <c r="L78" s="5">
        <v>4302</v>
      </c>
      <c r="M78" s="5">
        <v>3898</v>
      </c>
      <c r="N78" s="5">
        <v>3275</v>
      </c>
      <c r="O78" s="5">
        <v>4011</v>
      </c>
      <c r="P78" s="5">
        <v>0</v>
      </c>
      <c r="Q78" s="5">
        <v>1258</v>
      </c>
      <c r="R78" s="5">
        <v>0</v>
      </c>
      <c r="S78" s="5">
        <v>1977</v>
      </c>
      <c r="T78" s="5">
        <v>2</v>
      </c>
      <c r="U78" s="5">
        <f t="shared" si="1"/>
        <v>41958</v>
      </c>
      <c r="V78" s="7"/>
      <c r="Z78" s="10"/>
    </row>
    <row r="79" spans="1:26" ht="17.25">
      <c r="A79" s="1">
        <v>76</v>
      </c>
      <c r="B79" s="2" t="s">
        <v>84</v>
      </c>
      <c r="C79" s="6">
        <v>21191</v>
      </c>
      <c r="D79" s="6">
        <v>507</v>
      </c>
      <c r="E79" s="6">
        <v>3943</v>
      </c>
      <c r="F79" s="6">
        <v>4322</v>
      </c>
      <c r="G79" s="5">
        <v>5168</v>
      </c>
      <c r="H79" s="5">
        <v>5808</v>
      </c>
      <c r="I79" s="5">
        <v>6289</v>
      </c>
      <c r="J79" s="5">
        <v>6551</v>
      </c>
      <c r="K79" s="5">
        <v>8810</v>
      </c>
      <c r="L79" s="5">
        <v>7128</v>
      </c>
      <c r="M79" s="5">
        <v>4728</v>
      </c>
      <c r="N79" s="5">
        <v>4298</v>
      </c>
      <c r="O79" s="5">
        <v>5040</v>
      </c>
      <c r="P79" s="5">
        <v>14</v>
      </c>
      <c r="Q79" s="5">
        <v>1716</v>
      </c>
      <c r="R79" s="5">
        <v>2</v>
      </c>
      <c r="S79" s="5">
        <v>1973</v>
      </c>
      <c r="T79" s="5">
        <v>10</v>
      </c>
      <c r="U79" s="5">
        <f t="shared" si="1"/>
        <v>87498</v>
      </c>
      <c r="V79" s="7"/>
      <c r="Z79" s="10"/>
    </row>
    <row r="80" spans="1:26" ht="17.25">
      <c r="A80" s="1">
        <v>77</v>
      </c>
      <c r="B80" s="2" t="s">
        <v>78</v>
      </c>
      <c r="C80" s="6">
        <v>13749</v>
      </c>
      <c r="D80" s="6">
        <v>2624</v>
      </c>
      <c r="E80" s="6">
        <v>2110</v>
      </c>
      <c r="F80" s="6">
        <v>1771</v>
      </c>
      <c r="G80" s="5">
        <v>2489</v>
      </c>
      <c r="H80" s="5">
        <v>3016</v>
      </c>
      <c r="I80" s="5">
        <v>3030</v>
      </c>
      <c r="J80" s="5">
        <v>4474</v>
      </c>
      <c r="K80" s="5">
        <v>5368</v>
      </c>
      <c r="L80" s="5">
        <v>6681</v>
      </c>
      <c r="M80" s="5">
        <v>3386</v>
      </c>
      <c r="N80" s="5">
        <v>2377</v>
      </c>
      <c r="O80" s="5">
        <v>2943</v>
      </c>
      <c r="P80" s="5">
        <v>1</v>
      </c>
      <c r="Q80" s="5">
        <v>826</v>
      </c>
      <c r="R80" s="5">
        <v>1</v>
      </c>
      <c r="S80" s="5">
        <v>815</v>
      </c>
      <c r="T80" s="5">
        <v>12</v>
      </c>
      <c r="U80" s="5">
        <f t="shared" si="1"/>
        <v>55673</v>
      </c>
      <c r="V80" s="7"/>
      <c r="Z80" s="10"/>
    </row>
    <row r="81" spans="1:26" ht="17.25">
      <c r="A81" s="1">
        <v>78</v>
      </c>
      <c r="B81" s="2" t="s">
        <v>77</v>
      </c>
      <c r="C81" s="6">
        <v>77430</v>
      </c>
      <c r="D81" s="6">
        <v>4467</v>
      </c>
      <c r="E81" s="6">
        <v>4087</v>
      </c>
      <c r="F81" s="6">
        <v>3390</v>
      </c>
      <c r="G81" s="5">
        <v>3718</v>
      </c>
      <c r="H81" s="5">
        <v>7402</v>
      </c>
      <c r="I81" s="5">
        <v>8550</v>
      </c>
      <c r="J81" s="5">
        <v>6865</v>
      </c>
      <c r="K81" s="5">
        <v>6930</v>
      </c>
      <c r="L81" s="5">
        <v>9050</v>
      </c>
      <c r="M81" s="5">
        <v>4204</v>
      </c>
      <c r="N81" s="5">
        <v>3339</v>
      </c>
      <c r="O81" s="5">
        <v>4479</v>
      </c>
      <c r="P81" s="5">
        <v>5</v>
      </c>
      <c r="Q81" s="5">
        <v>1720</v>
      </c>
      <c r="R81" s="5">
        <v>2</v>
      </c>
      <c r="S81" s="5">
        <v>1757</v>
      </c>
      <c r="T81" s="5">
        <v>14</v>
      </c>
      <c r="U81" s="5">
        <f t="shared" si="1"/>
        <v>147409</v>
      </c>
      <c r="V81" s="7"/>
      <c r="Z81" s="10"/>
    </row>
    <row r="82" spans="1:26" ht="17.25">
      <c r="A82" s="1">
        <v>79</v>
      </c>
      <c r="B82" s="2" t="s">
        <v>72</v>
      </c>
      <c r="C82" s="6">
        <v>5613</v>
      </c>
      <c r="D82" s="6">
        <v>5767</v>
      </c>
      <c r="E82" s="6">
        <v>624</v>
      </c>
      <c r="F82" s="6">
        <v>315</v>
      </c>
      <c r="G82" s="5">
        <v>443</v>
      </c>
      <c r="H82" s="5">
        <v>743</v>
      </c>
      <c r="I82" s="5">
        <v>707</v>
      </c>
      <c r="J82" s="5">
        <v>1206</v>
      </c>
      <c r="K82" s="5">
        <v>603</v>
      </c>
      <c r="L82" s="5">
        <v>781</v>
      </c>
      <c r="M82" s="5">
        <v>261</v>
      </c>
      <c r="N82" s="5">
        <v>150</v>
      </c>
      <c r="O82" s="5">
        <v>847</v>
      </c>
      <c r="P82" s="5">
        <v>1</v>
      </c>
      <c r="Q82" s="5">
        <v>277</v>
      </c>
      <c r="R82" s="5">
        <v>0</v>
      </c>
      <c r="S82" s="5">
        <v>257</v>
      </c>
      <c r="T82" s="5">
        <v>0</v>
      </c>
      <c r="U82" s="5">
        <f t="shared" si="1"/>
        <v>18595</v>
      </c>
      <c r="V82" s="7"/>
      <c r="Z82" s="10"/>
    </row>
    <row r="83" spans="1:26" ht="17.25">
      <c r="A83" s="1">
        <v>80</v>
      </c>
      <c r="B83" s="2" t="s">
        <v>86</v>
      </c>
      <c r="C83" s="6">
        <v>2257</v>
      </c>
      <c r="D83" s="6">
        <v>960</v>
      </c>
      <c r="E83" s="6">
        <v>1024</v>
      </c>
      <c r="F83" s="6">
        <v>1177</v>
      </c>
      <c r="G83" s="5">
        <v>1408</v>
      </c>
      <c r="H83" s="5">
        <v>1206</v>
      </c>
      <c r="I83" s="5">
        <v>1632</v>
      </c>
      <c r="J83" s="5">
        <v>2823</v>
      </c>
      <c r="K83" s="5">
        <v>4298</v>
      </c>
      <c r="L83" s="5">
        <v>5099</v>
      </c>
      <c r="M83" s="5">
        <v>3211</v>
      </c>
      <c r="N83" s="5">
        <v>2342</v>
      </c>
      <c r="O83" s="5">
        <v>1721</v>
      </c>
      <c r="P83" s="5">
        <v>1</v>
      </c>
      <c r="Q83" s="5">
        <v>364</v>
      </c>
      <c r="R83" s="5">
        <v>0</v>
      </c>
      <c r="S83" s="5">
        <v>248</v>
      </c>
      <c r="T83" s="5">
        <v>0</v>
      </c>
      <c r="U83" s="5">
        <f t="shared" si="1"/>
        <v>29771</v>
      </c>
      <c r="V83" s="7"/>
      <c r="Z83" s="10"/>
    </row>
    <row r="84" spans="1:26" ht="17.25">
      <c r="A84" s="1">
        <v>81</v>
      </c>
      <c r="B84" s="2" t="s">
        <v>69</v>
      </c>
      <c r="C84" s="6">
        <v>156213</v>
      </c>
      <c r="D84" s="6">
        <v>16937</v>
      </c>
      <c r="E84" s="6">
        <v>17898</v>
      </c>
      <c r="F84" s="6">
        <v>15827</v>
      </c>
      <c r="G84" s="5">
        <v>20887</v>
      </c>
      <c r="H84" s="5">
        <v>25882</v>
      </c>
      <c r="I84" s="5">
        <v>15400</v>
      </c>
      <c r="J84" s="5">
        <v>14853</v>
      </c>
      <c r="K84" s="5">
        <v>26760</v>
      </c>
      <c r="L84" s="5">
        <v>25158</v>
      </c>
      <c r="M84" s="5">
        <v>8800</v>
      </c>
      <c r="N84" s="5">
        <v>7888</v>
      </c>
      <c r="O84" s="5">
        <v>25382</v>
      </c>
      <c r="P84" s="5">
        <v>2</v>
      </c>
      <c r="Q84" s="5">
        <v>8376</v>
      </c>
      <c r="R84" s="5">
        <v>9</v>
      </c>
      <c r="S84" s="5">
        <v>6483</v>
      </c>
      <c r="T84" s="5">
        <v>5</v>
      </c>
      <c r="U84" s="5">
        <f t="shared" si="1"/>
        <v>392760</v>
      </c>
      <c r="V84" s="7"/>
      <c r="Z84" s="10"/>
    </row>
    <row r="85" spans="1:26" ht="17.25">
      <c r="A85" s="1">
        <v>82</v>
      </c>
      <c r="B85" s="2" t="s">
        <v>71</v>
      </c>
      <c r="C85" s="6">
        <v>33306</v>
      </c>
      <c r="D85" s="6">
        <v>11087</v>
      </c>
      <c r="E85" s="6">
        <v>5374</v>
      </c>
      <c r="F85" s="6">
        <v>3612</v>
      </c>
      <c r="G85" s="5">
        <v>4353</v>
      </c>
      <c r="H85" s="5">
        <v>7006</v>
      </c>
      <c r="I85" s="5">
        <v>4316</v>
      </c>
      <c r="J85" s="5">
        <v>6551</v>
      </c>
      <c r="K85" s="5">
        <v>8756</v>
      </c>
      <c r="L85" s="5">
        <v>8193</v>
      </c>
      <c r="M85" s="5">
        <v>3218</v>
      </c>
      <c r="N85" s="5">
        <v>3135</v>
      </c>
      <c r="O85" s="5">
        <v>9225</v>
      </c>
      <c r="P85" s="5">
        <v>3</v>
      </c>
      <c r="Q85" s="5">
        <v>3085</v>
      </c>
      <c r="R85" s="5">
        <v>0</v>
      </c>
      <c r="S85" s="5">
        <v>2540</v>
      </c>
      <c r="T85" s="5">
        <v>0</v>
      </c>
      <c r="U85" s="5">
        <f t="shared" si="1"/>
        <v>113760</v>
      </c>
      <c r="V85" s="7"/>
      <c r="Z85" s="10"/>
    </row>
    <row r="86" spans="1:26" ht="17.25">
      <c r="A86" s="1">
        <v>83</v>
      </c>
      <c r="B86" s="2" t="s">
        <v>73</v>
      </c>
      <c r="C86" s="6">
        <v>41963</v>
      </c>
      <c r="D86" s="6">
        <v>7002</v>
      </c>
      <c r="E86" s="6">
        <v>5079</v>
      </c>
      <c r="F86" s="6">
        <v>4653</v>
      </c>
      <c r="G86" s="5">
        <v>5058</v>
      </c>
      <c r="H86" s="5">
        <v>7985</v>
      </c>
      <c r="I86" s="5">
        <v>7578</v>
      </c>
      <c r="J86" s="5">
        <v>8555</v>
      </c>
      <c r="K86" s="5">
        <v>10640</v>
      </c>
      <c r="L86" s="5">
        <v>8872</v>
      </c>
      <c r="M86" s="5">
        <v>4945</v>
      </c>
      <c r="N86" s="5">
        <v>3321</v>
      </c>
      <c r="O86" s="5">
        <v>6732</v>
      </c>
      <c r="P86" s="5">
        <v>3</v>
      </c>
      <c r="Q86" s="5">
        <v>2872</v>
      </c>
      <c r="R86" s="5">
        <v>6</v>
      </c>
      <c r="S86" s="5">
        <v>2453</v>
      </c>
      <c r="T86" s="5">
        <v>6</v>
      </c>
      <c r="U86" s="5">
        <f t="shared" si="1"/>
        <v>127723</v>
      </c>
      <c r="V86" s="7"/>
      <c r="Z86" s="10"/>
    </row>
    <row r="87" spans="1:26" ht="17.25">
      <c r="A87" s="1">
        <v>84</v>
      </c>
      <c r="B87" s="2" t="s">
        <v>75</v>
      </c>
      <c r="C87" s="6">
        <v>82671</v>
      </c>
      <c r="D87" s="6">
        <v>14244</v>
      </c>
      <c r="E87" s="6">
        <v>9683</v>
      </c>
      <c r="F87" s="6">
        <v>7827</v>
      </c>
      <c r="G87" s="5">
        <v>8839</v>
      </c>
      <c r="H87" s="5">
        <v>14452</v>
      </c>
      <c r="I87" s="5">
        <v>13458</v>
      </c>
      <c r="J87" s="5">
        <v>15719</v>
      </c>
      <c r="K87" s="5">
        <v>17677</v>
      </c>
      <c r="L87" s="5">
        <v>14086</v>
      </c>
      <c r="M87" s="5">
        <v>8372</v>
      </c>
      <c r="N87" s="5">
        <v>6947</v>
      </c>
      <c r="O87" s="5">
        <v>14765</v>
      </c>
      <c r="P87" s="5">
        <v>19</v>
      </c>
      <c r="Q87" s="5">
        <v>6278</v>
      </c>
      <c r="R87" s="5">
        <v>2</v>
      </c>
      <c r="S87" s="5">
        <v>5446</v>
      </c>
      <c r="T87" s="5">
        <v>17</v>
      </c>
      <c r="U87" s="5">
        <f t="shared" si="1"/>
        <v>240502</v>
      </c>
      <c r="V87" s="7"/>
      <c r="Z87" s="10"/>
    </row>
    <row r="88" spans="1:26" ht="17.25">
      <c r="A88" s="1">
        <v>85</v>
      </c>
      <c r="B88" s="2" t="s">
        <v>81</v>
      </c>
      <c r="C88" s="6">
        <v>20140</v>
      </c>
      <c r="D88" s="6">
        <v>4461</v>
      </c>
      <c r="E88" s="6">
        <v>4601</v>
      </c>
      <c r="F88" s="6">
        <v>3085</v>
      </c>
      <c r="G88" s="5">
        <v>4413</v>
      </c>
      <c r="H88" s="5">
        <v>7797</v>
      </c>
      <c r="I88" s="5">
        <v>8351</v>
      </c>
      <c r="J88" s="5">
        <v>8309</v>
      </c>
      <c r="K88" s="5">
        <v>7085</v>
      </c>
      <c r="L88" s="5">
        <v>8532</v>
      </c>
      <c r="M88" s="5">
        <v>4405</v>
      </c>
      <c r="N88" s="5">
        <v>2839</v>
      </c>
      <c r="O88" s="5">
        <v>5602</v>
      </c>
      <c r="P88" s="5">
        <v>17</v>
      </c>
      <c r="Q88" s="5">
        <v>1947</v>
      </c>
      <c r="R88" s="5">
        <v>5</v>
      </c>
      <c r="S88" s="5">
        <v>2045</v>
      </c>
      <c r="T88" s="5">
        <v>11</v>
      </c>
      <c r="U88" s="5">
        <f t="shared" si="1"/>
        <v>93645</v>
      </c>
      <c r="V88" s="7"/>
      <c r="Z88" s="10"/>
    </row>
    <row r="89" spans="1:26" ht="17.25">
      <c r="A89" s="1">
        <v>86</v>
      </c>
      <c r="B89" s="2" t="s">
        <v>76</v>
      </c>
      <c r="C89" s="6">
        <v>93208</v>
      </c>
      <c r="D89" s="6">
        <v>6798</v>
      </c>
      <c r="E89" s="6">
        <v>8447</v>
      </c>
      <c r="F89" s="6">
        <v>7479</v>
      </c>
      <c r="G89" s="5">
        <v>9229</v>
      </c>
      <c r="H89" s="5">
        <v>12608</v>
      </c>
      <c r="I89" s="5">
        <v>10877</v>
      </c>
      <c r="J89" s="5">
        <v>14198</v>
      </c>
      <c r="K89" s="5">
        <v>14927</v>
      </c>
      <c r="L89" s="5">
        <v>12938</v>
      </c>
      <c r="M89" s="5">
        <v>6051</v>
      </c>
      <c r="N89" s="5">
        <v>4693</v>
      </c>
      <c r="O89" s="5">
        <v>11354</v>
      </c>
      <c r="P89" s="5">
        <v>6</v>
      </c>
      <c r="Q89" s="5">
        <v>4657</v>
      </c>
      <c r="R89" s="5">
        <v>7</v>
      </c>
      <c r="S89" s="5">
        <v>4192</v>
      </c>
      <c r="T89" s="5">
        <v>25</v>
      </c>
      <c r="U89" s="5">
        <f t="shared" si="1"/>
        <v>221694</v>
      </c>
      <c r="V89" s="7"/>
      <c r="Z89" s="10"/>
    </row>
    <row r="90" spans="1:26" ht="17.25">
      <c r="A90" s="1">
        <v>87</v>
      </c>
      <c r="B90" s="2" t="s">
        <v>89</v>
      </c>
      <c r="C90" s="6">
        <v>1415</v>
      </c>
      <c r="D90" s="6">
        <v>712</v>
      </c>
      <c r="E90" s="6">
        <v>1492</v>
      </c>
      <c r="F90" s="6">
        <v>1319</v>
      </c>
      <c r="G90" s="5">
        <v>1776</v>
      </c>
      <c r="H90" s="5">
        <v>3358</v>
      </c>
      <c r="I90" s="5">
        <v>2493</v>
      </c>
      <c r="J90" s="5">
        <v>2701</v>
      </c>
      <c r="K90" s="5">
        <v>5962</v>
      </c>
      <c r="L90" s="5">
        <v>5800</v>
      </c>
      <c r="M90" s="5">
        <v>1421</v>
      </c>
      <c r="N90" s="5">
        <v>1022</v>
      </c>
      <c r="O90" s="5">
        <v>3106</v>
      </c>
      <c r="P90" s="5">
        <v>0</v>
      </c>
      <c r="Q90" s="5">
        <v>1366</v>
      </c>
      <c r="R90" s="5">
        <v>0</v>
      </c>
      <c r="S90" s="5">
        <v>1151</v>
      </c>
      <c r="T90" s="5">
        <v>3</v>
      </c>
      <c r="U90" s="5">
        <f t="shared" si="1"/>
        <v>35097</v>
      </c>
      <c r="V90" s="7"/>
      <c r="Z90" s="10"/>
    </row>
    <row r="91" spans="1:26" ht="17.25">
      <c r="A91" s="1">
        <v>88</v>
      </c>
      <c r="B91" s="2" t="s">
        <v>83</v>
      </c>
      <c r="C91" s="6">
        <v>41671</v>
      </c>
      <c r="D91" s="6">
        <v>2717</v>
      </c>
      <c r="E91" s="6">
        <v>9377</v>
      </c>
      <c r="F91" s="6">
        <v>8564</v>
      </c>
      <c r="G91" s="5">
        <v>11959</v>
      </c>
      <c r="H91" s="5">
        <v>11696</v>
      </c>
      <c r="I91" s="5">
        <v>11747</v>
      </c>
      <c r="J91" s="5">
        <v>11505</v>
      </c>
      <c r="K91" s="5">
        <v>12029</v>
      </c>
      <c r="L91" s="5">
        <v>10550</v>
      </c>
      <c r="M91" s="5">
        <v>6935</v>
      </c>
      <c r="N91" s="5">
        <v>5317</v>
      </c>
      <c r="O91" s="5">
        <v>10562</v>
      </c>
      <c r="P91" s="5">
        <v>3</v>
      </c>
      <c r="Q91" s="5">
        <v>4173</v>
      </c>
      <c r="R91" s="5">
        <v>5</v>
      </c>
      <c r="S91" s="5">
        <v>4732</v>
      </c>
      <c r="T91" s="5">
        <v>4</v>
      </c>
      <c r="U91" s="5">
        <f t="shared" si="1"/>
        <v>163546</v>
      </c>
      <c r="V91" s="7"/>
      <c r="Z91" s="10"/>
    </row>
    <row r="92" spans="1:26" ht="17.25">
      <c r="A92" s="1">
        <v>89</v>
      </c>
      <c r="B92" s="2" t="s">
        <v>70</v>
      </c>
      <c r="C92" s="6">
        <v>124805</v>
      </c>
      <c r="D92" s="6">
        <v>10553</v>
      </c>
      <c r="E92" s="6">
        <v>15409</v>
      </c>
      <c r="F92" s="6">
        <v>13131</v>
      </c>
      <c r="G92" s="5">
        <v>18137</v>
      </c>
      <c r="H92" s="5">
        <v>23941</v>
      </c>
      <c r="I92" s="5">
        <v>15141</v>
      </c>
      <c r="J92" s="5">
        <v>16289</v>
      </c>
      <c r="K92" s="5">
        <v>28485</v>
      </c>
      <c r="L92" s="5">
        <v>25389</v>
      </c>
      <c r="M92" s="5">
        <v>11074</v>
      </c>
      <c r="N92" s="5">
        <v>9920</v>
      </c>
      <c r="O92" s="5">
        <v>25583</v>
      </c>
      <c r="P92" s="5">
        <v>4</v>
      </c>
      <c r="Q92" s="5">
        <v>9890</v>
      </c>
      <c r="R92" s="5">
        <v>23</v>
      </c>
      <c r="S92" s="5">
        <v>8453</v>
      </c>
      <c r="T92" s="5">
        <v>17</v>
      </c>
      <c r="U92" s="5">
        <f t="shared" si="1"/>
        <v>356244</v>
      </c>
      <c r="V92" s="7"/>
      <c r="Z92" s="10"/>
    </row>
    <row r="93" spans="1:26" ht="17.25">
      <c r="A93" s="1">
        <v>90</v>
      </c>
      <c r="B93" s="2" t="s">
        <v>87</v>
      </c>
      <c r="C93" s="6">
        <v>2506</v>
      </c>
      <c r="D93" s="6">
        <v>581</v>
      </c>
      <c r="E93" s="6">
        <v>866</v>
      </c>
      <c r="F93" s="6">
        <v>541</v>
      </c>
      <c r="G93" s="5">
        <v>731</v>
      </c>
      <c r="H93" s="5">
        <v>458</v>
      </c>
      <c r="I93" s="5">
        <v>547</v>
      </c>
      <c r="J93" s="5">
        <v>2301</v>
      </c>
      <c r="K93" s="5">
        <v>2877</v>
      </c>
      <c r="L93" s="5">
        <v>2193</v>
      </c>
      <c r="M93" s="5">
        <v>1682</v>
      </c>
      <c r="N93" s="5">
        <v>1100</v>
      </c>
      <c r="O93" s="5">
        <v>1477</v>
      </c>
      <c r="P93" s="5">
        <v>0</v>
      </c>
      <c r="Q93" s="5">
        <v>230</v>
      </c>
      <c r="R93" s="5">
        <v>0</v>
      </c>
      <c r="S93" s="5">
        <v>154</v>
      </c>
      <c r="T93" s="5">
        <v>0</v>
      </c>
      <c r="U93" s="5">
        <f t="shared" si="1"/>
        <v>18244</v>
      </c>
      <c r="V93" s="7"/>
      <c r="Z93" s="10"/>
    </row>
    <row r="94" spans="1:26" ht="17.25">
      <c r="A94" s="1">
        <v>91</v>
      </c>
      <c r="B94" s="3" t="s">
        <v>92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3</v>
      </c>
      <c r="L94" s="5">
        <v>14</v>
      </c>
      <c r="M94" s="5">
        <v>74</v>
      </c>
      <c r="N94" s="5">
        <v>48</v>
      </c>
      <c r="O94" s="5">
        <v>276</v>
      </c>
      <c r="P94" s="5">
        <v>0</v>
      </c>
      <c r="Q94" s="5">
        <v>50</v>
      </c>
      <c r="R94" s="5">
        <v>0</v>
      </c>
      <c r="S94" s="5">
        <v>32</v>
      </c>
      <c r="T94" s="5">
        <v>0</v>
      </c>
      <c r="U94" s="5">
        <f t="shared" si="1"/>
        <v>497</v>
      </c>
      <c r="V94" s="7"/>
      <c r="Z94" s="10"/>
    </row>
    <row r="95" spans="1:26" ht="17.25">
      <c r="A95" s="1">
        <v>92</v>
      </c>
      <c r="B95" s="3" t="s">
        <v>91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32</v>
      </c>
      <c r="L95" s="5">
        <v>1118</v>
      </c>
      <c r="M95" s="5">
        <v>2141</v>
      </c>
      <c r="N95" s="5">
        <v>3849</v>
      </c>
      <c r="O95" s="5">
        <v>14219</v>
      </c>
      <c r="P95" s="5">
        <v>0</v>
      </c>
      <c r="Q95" s="5">
        <v>5295</v>
      </c>
      <c r="R95" s="5">
        <v>0</v>
      </c>
      <c r="S95" s="5">
        <v>3678</v>
      </c>
      <c r="T95" s="5">
        <v>2</v>
      </c>
      <c r="U95" s="5">
        <f t="shared" si="1"/>
        <v>30334</v>
      </c>
      <c r="V95" s="7"/>
      <c r="Z95" s="10"/>
    </row>
    <row r="96" spans="1:26" ht="17.25">
      <c r="A96" s="1">
        <v>93</v>
      </c>
      <c r="B96" s="2" t="s">
        <v>144</v>
      </c>
      <c r="C96" s="6">
        <v>14386</v>
      </c>
      <c r="D96" s="6">
        <v>3864</v>
      </c>
      <c r="E96" s="6">
        <v>2227</v>
      </c>
      <c r="F96" s="6">
        <v>2098</v>
      </c>
      <c r="G96" s="5">
        <v>2428</v>
      </c>
      <c r="H96" s="5">
        <v>4071</v>
      </c>
      <c r="I96" s="5">
        <v>2717</v>
      </c>
      <c r="J96" s="5">
        <v>3815</v>
      </c>
      <c r="K96" s="5">
        <v>5518</v>
      </c>
      <c r="L96" s="5">
        <v>3221</v>
      </c>
      <c r="M96" s="5">
        <v>1335</v>
      </c>
      <c r="N96" s="5">
        <v>1140</v>
      </c>
      <c r="O96" s="5">
        <v>3532</v>
      </c>
      <c r="P96" s="5">
        <v>0</v>
      </c>
      <c r="Q96" s="5">
        <v>1485</v>
      </c>
      <c r="R96" s="5">
        <v>1</v>
      </c>
      <c r="S96" s="5">
        <v>1461</v>
      </c>
      <c r="T96" s="5">
        <v>1</v>
      </c>
      <c r="U96" s="5">
        <f t="shared" si="1"/>
        <v>53300</v>
      </c>
      <c r="V96" s="7"/>
      <c r="Z96" s="10"/>
    </row>
    <row r="97" spans="1:26" ht="17.25">
      <c r="A97" s="1">
        <v>94</v>
      </c>
      <c r="B97" s="2" t="s">
        <v>146</v>
      </c>
      <c r="C97" s="6">
        <v>30848</v>
      </c>
      <c r="D97" s="6">
        <v>3560</v>
      </c>
      <c r="E97" s="6">
        <v>3126</v>
      </c>
      <c r="F97" s="6">
        <v>2621</v>
      </c>
      <c r="G97" s="5">
        <v>3485</v>
      </c>
      <c r="H97" s="5">
        <v>4226</v>
      </c>
      <c r="I97" s="5">
        <v>5874</v>
      </c>
      <c r="J97" s="5">
        <v>6269</v>
      </c>
      <c r="K97" s="5">
        <v>7143</v>
      </c>
      <c r="L97" s="5">
        <v>6202</v>
      </c>
      <c r="M97" s="5">
        <v>3870</v>
      </c>
      <c r="N97" s="5">
        <v>3042</v>
      </c>
      <c r="O97" s="5">
        <v>2884</v>
      </c>
      <c r="P97" s="5">
        <v>0</v>
      </c>
      <c r="Q97" s="5">
        <v>1013</v>
      </c>
      <c r="R97" s="5">
        <v>1</v>
      </c>
      <c r="S97" s="5">
        <v>1486</v>
      </c>
      <c r="T97" s="5">
        <v>2</v>
      </c>
      <c r="U97" s="5">
        <f t="shared" si="1"/>
        <v>85652</v>
      </c>
      <c r="Z97" s="10"/>
    </row>
    <row r="98" spans="1:26" ht="17.25">
      <c r="A98" s="1">
        <v>95</v>
      </c>
      <c r="B98" s="2" t="s">
        <v>147</v>
      </c>
      <c r="C98" s="6">
        <v>34171</v>
      </c>
      <c r="D98" s="6">
        <v>2388</v>
      </c>
      <c r="E98" s="6">
        <v>4530</v>
      </c>
      <c r="F98" s="6">
        <v>3739</v>
      </c>
      <c r="G98" s="5">
        <v>4507</v>
      </c>
      <c r="H98" s="5">
        <v>4560</v>
      </c>
      <c r="I98" s="5">
        <v>3939</v>
      </c>
      <c r="J98" s="5">
        <v>4486</v>
      </c>
      <c r="K98" s="5">
        <v>6023</v>
      </c>
      <c r="L98" s="5">
        <v>5681</v>
      </c>
      <c r="M98" s="5">
        <v>4223</v>
      </c>
      <c r="N98" s="5">
        <v>3311</v>
      </c>
      <c r="O98" s="5">
        <v>4316</v>
      </c>
      <c r="P98" s="5">
        <v>0</v>
      </c>
      <c r="Q98" s="5">
        <v>1685</v>
      </c>
      <c r="R98" s="5">
        <v>0</v>
      </c>
      <c r="S98" s="5">
        <v>2873</v>
      </c>
      <c r="T98" s="5">
        <v>2</v>
      </c>
      <c r="U98" s="5">
        <f t="shared" si="1"/>
        <v>90434</v>
      </c>
      <c r="V98" s="7"/>
      <c r="Z98" s="10"/>
    </row>
    <row r="99" spans="1:26" ht="17.25">
      <c r="A99" s="1">
        <v>96</v>
      </c>
      <c r="B99" s="2" t="s">
        <v>145</v>
      </c>
      <c r="C99" s="6">
        <v>15085</v>
      </c>
      <c r="D99" s="6">
        <v>4258</v>
      </c>
      <c r="E99" s="6">
        <v>1670</v>
      </c>
      <c r="F99" s="6">
        <v>1290</v>
      </c>
      <c r="G99" s="6">
        <v>1400</v>
      </c>
      <c r="H99" s="6">
        <v>2381</v>
      </c>
      <c r="I99" s="6">
        <v>2269</v>
      </c>
      <c r="J99" s="6">
        <v>3737</v>
      </c>
      <c r="K99" s="6">
        <v>3315</v>
      </c>
      <c r="L99" s="6">
        <v>4540</v>
      </c>
      <c r="M99" s="6">
        <v>2946</v>
      </c>
      <c r="N99" s="6">
        <v>2545</v>
      </c>
      <c r="O99" s="6">
        <v>3145</v>
      </c>
      <c r="P99" s="6">
        <v>0</v>
      </c>
      <c r="Q99" s="6">
        <v>1042</v>
      </c>
      <c r="R99" s="6">
        <v>0</v>
      </c>
      <c r="S99" s="6">
        <v>1211</v>
      </c>
      <c r="T99" s="6">
        <v>0</v>
      </c>
      <c r="U99" s="5">
        <f t="shared" si="1"/>
        <v>50834</v>
      </c>
      <c r="V99" s="7"/>
      <c r="Z99" s="10"/>
    </row>
    <row r="100" spans="1:26" ht="34.5">
      <c r="A100" s="1">
        <v>97</v>
      </c>
      <c r="B100" s="2" t="s">
        <v>149</v>
      </c>
      <c r="C100" s="6">
        <v>46441</v>
      </c>
      <c r="D100" s="6">
        <v>2355</v>
      </c>
      <c r="E100" s="6">
        <v>3632</v>
      </c>
      <c r="F100" s="6">
        <v>2645</v>
      </c>
      <c r="G100" s="5">
        <v>3696</v>
      </c>
      <c r="H100" s="5">
        <v>5500</v>
      </c>
      <c r="I100" s="5">
        <v>6545</v>
      </c>
      <c r="J100" s="5">
        <v>6676</v>
      </c>
      <c r="K100" s="5">
        <v>6445</v>
      </c>
      <c r="L100" s="5">
        <v>4992</v>
      </c>
      <c r="M100" s="5">
        <v>3410</v>
      </c>
      <c r="N100" s="5">
        <v>4062</v>
      </c>
      <c r="O100" s="5">
        <v>5632</v>
      </c>
      <c r="P100" s="5">
        <v>0</v>
      </c>
      <c r="Q100" s="5">
        <v>2263</v>
      </c>
      <c r="R100" s="5">
        <v>0</v>
      </c>
      <c r="S100" s="5">
        <v>1879</v>
      </c>
      <c r="T100" s="5">
        <v>0</v>
      </c>
      <c r="U100" s="5">
        <f t="shared" si="1"/>
        <v>106173</v>
      </c>
      <c r="V100" s="7"/>
      <c r="Z100" s="10"/>
    </row>
    <row r="101" spans="1:26" ht="17.25">
      <c r="A101" s="1">
        <v>98</v>
      </c>
      <c r="B101" s="2" t="s">
        <v>148</v>
      </c>
      <c r="C101" s="6">
        <v>19122</v>
      </c>
      <c r="D101" s="6">
        <v>2818</v>
      </c>
      <c r="E101" s="6">
        <v>1476</v>
      </c>
      <c r="F101" s="6">
        <v>1503</v>
      </c>
      <c r="G101" s="6">
        <v>1203</v>
      </c>
      <c r="H101" s="6">
        <v>2736</v>
      </c>
      <c r="I101" s="6">
        <v>3183</v>
      </c>
      <c r="J101" s="6">
        <v>4113</v>
      </c>
      <c r="K101" s="6">
        <v>5142</v>
      </c>
      <c r="L101" s="6">
        <v>4407</v>
      </c>
      <c r="M101" s="6">
        <v>2877</v>
      </c>
      <c r="N101" s="6">
        <v>2911</v>
      </c>
      <c r="O101" s="6">
        <v>2262</v>
      </c>
      <c r="P101" s="6">
        <v>0</v>
      </c>
      <c r="Q101" s="6">
        <v>583</v>
      </c>
      <c r="R101" s="6">
        <v>1</v>
      </c>
      <c r="S101" s="6">
        <v>875</v>
      </c>
      <c r="T101" s="6">
        <v>0</v>
      </c>
      <c r="U101" s="5">
        <f t="shared" si="1"/>
        <v>55212</v>
      </c>
      <c r="Z101" s="10"/>
    </row>
    <row r="102" spans="1:26" ht="34.5">
      <c r="A102" s="1">
        <v>99</v>
      </c>
      <c r="B102" s="2" t="s">
        <v>150</v>
      </c>
      <c r="C102" s="6">
        <v>25294</v>
      </c>
      <c r="D102" s="6">
        <v>1553</v>
      </c>
      <c r="E102" s="6">
        <v>2405</v>
      </c>
      <c r="F102" s="6">
        <v>1568</v>
      </c>
      <c r="G102" s="6">
        <v>1674</v>
      </c>
      <c r="H102" s="6">
        <v>3824</v>
      </c>
      <c r="I102" s="6">
        <v>5663</v>
      </c>
      <c r="J102" s="6">
        <v>7345</v>
      </c>
      <c r="K102" s="5">
        <v>6954</v>
      </c>
      <c r="L102" s="5">
        <v>5568</v>
      </c>
      <c r="M102" s="5">
        <v>3292</v>
      </c>
      <c r="N102" s="5">
        <v>3337</v>
      </c>
      <c r="O102" s="5">
        <v>3026</v>
      </c>
      <c r="P102" s="5">
        <v>0</v>
      </c>
      <c r="Q102" s="5">
        <v>820</v>
      </c>
      <c r="R102" s="5">
        <v>1</v>
      </c>
      <c r="S102" s="5">
        <v>653</v>
      </c>
      <c r="T102" s="5">
        <v>0</v>
      </c>
      <c r="U102" s="5">
        <f t="shared" si="1"/>
        <v>72977</v>
      </c>
      <c r="V102" s="7"/>
      <c r="Z102" s="10"/>
    </row>
    <row r="103" spans="1:26" ht="34.5">
      <c r="A103" s="1">
        <v>100</v>
      </c>
      <c r="B103" s="2" t="s">
        <v>151</v>
      </c>
      <c r="C103" s="6">
        <v>317</v>
      </c>
      <c r="D103" s="6">
        <v>447</v>
      </c>
      <c r="E103" s="6">
        <v>419</v>
      </c>
      <c r="F103" s="6">
        <v>252</v>
      </c>
      <c r="G103" s="6">
        <v>135</v>
      </c>
      <c r="H103" s="6">
        <v>523</v>
      </c>
      <c r="I103" s="6">
        <v>551</v>
      </c>
      <c r="J103" s="6">
        <v>1415</v>
      </c>
      <c r="K103" s="5">
        <v>1528</v>
      </c>
      <c r="L103" s="5">
        <v>1693</v>
      </c>
      <c r="M103" s="5">
        <v>1599</v>
      </c>
      <c r="N103" s="5">
        <v>1396</v>
      </c>
      <c r="O103" s="5">
        <v>621</v>
      </c>
      <c r="P103" s="5">
        <v>0</v>
      </c>
      <c r="Q103" s="5">
        <v>10</v>
      </c>
      <c r="R103" s="5">
        <v>0</v>
      </c>
      <c r="S103" s="5">
        <v>12</v>
      </c>
      <c r="T103" s="5">
        <v>0</v>
      </c>
      <c r="U103" s="5">
        <f t="shared" si="1"/>
        <v>10918</v>
      </c>
      <c r="V103" s="7"/>
      <c r="Z103" s="10"/>
    </row>
    <row r="104" spans="1:26" ht="34.5">
      <c r="A104" s="1">
        <v>101</v>
      </c>
      <c r="B104" s="2" t="s">
        <v>153</v>
      </c>
      <c r="C104" s="6">
        <v>128</v>
      </c>
      <c r="D104" s="6">
        <v>54</v>
      </c>
      <c r="E104" s="6">
        <v>414</v>
      </c>
      <c r="F104" s="6">
        <v>140</v>
      </c>
      <c r="G104" s="6">
        <v>100</v>
      </c>
      <c r="H104" s="6">
        <v>577</v>
      </c>
      <c r="I104" s="6">
        <v>1151</v>
      </c>
      <c r="J104" s="6">
        <v>1409</v>
      </c>
      <c r="K104" s="5">
        <v>1252</v>
      </c>
      <c r="L104" s="5">
        <v>1063</v>
      </c>
      <c r="M104" s="5">
        <v>1351</v>
      </c>
      <c r="N104" s="5">
        <v>1343</v>
      </c>
      <c r="O104" s="5">
        <v>714</v>
      </c>
      <c r="P104" s="5">
        <v>0</v>
      </c>
      <c r="Q104" s="5">
        <v>76</v>
      </c>
      <c r="R104" s="5">
        <v>0</v>
      </c>
      <c r="S104" s="5">
        <v>7</v>
      </c>
      <c r="T104" s="5">
        <v>0</v>
      </c>
      <c r="U104" s="5">
        <f t="shared" si="1"/>
        <v>9779</v>
      </c>
      <c r="V104" s="7"/>
      <c r="Z104" s="10"/>
    </row>
    <row r="105" spans="1:26" ht="34.5">
      <c r="A105" s="1">
        <v>102</v>
      </c>
      <c r="B105" s="2" t="s">
        <v>154</v>
      </c>
      <c r="C105" s="6">
        <v>362</v>
      </c>
      <c r="D105" s="6">
        <v>287</v>
      </c>
      <c r="E105" s="6">
        <v>223</v>
      </c>
      <c r="F105" s="6">
        <v>3</v>
      </c>
      <c r="G105" s="6">
        <v>15</v>
      </c>
      <c r="H105" s="6">
        <v>94</v>
      </c>
      <c r="I105" s="6">
        <v>333</v>
      </c>
      <c r="J105" s="6">
        <v>828</v>
      </c>
      <c r="K105" s="5">
        <v>1053</v>
      </c>
      <c r="L105" s="5">
        <v>989</v>
      </c>
      <c r="M105" s="5">
        <v>1180</v>
      </c>
      <c r="N105" s="5">
        <v>1113</v>
      </c>
      <c r="O105" s="5">
        <v>574</v>
      </c>
      <c r="P105" s="5">
        <v>0</v>
      </c>
      <c r="Q105" s="5">
        <v>8</v>
      </c>
      <c r="R105" s="5">
        <v>0</v>
      </c>
      <c r="S105" s="5">
        <v>0</v>
      </c>
      <c r="T105" s="5">
        <v>0</v>
      </c>
      <c r="U105" s="5">
        <f t="shared" si="1"/>
        <v>7062</v>
      </c>
      <c r="V105" s="7"/>
      <c r="Z105" s="10"/>
    </row>
    <row r="106" spans="1:26" ht="34.5">
      <c r="A106" s="1">
        <v>103</v>
      </c>
      <c r="B106" s="2" t="s">
        <v>152</v>
      </c>
      <c r="C106" s="6">
        <v>279</v>
      </c>
      <c r="D106" s="6">
        <v>247</v>
      </c>
      <c r="E106" s="6">
        <v>417</v>
      </c>
      <c r="F106" s="6">
        <v>339</v>
      </c>
      <c r="G106" s="6">
        <v>126</v>
      </c>
      <c r="H106" s="6">
        <v>530</v>
      </c>
      <c r="I106" s="6">
        <v>821</v>
      </c>
      <c r="J106" s="6">
        <v>1319</v>
      </c>
      <c r="K106" s="6">
        <v>1425</v>
      </c>
      <c r="L106" s="6">
        <v>1272</v>
      </c>
      <c r="M106" s="6">
        <v>1500</v>
      </c>
      <c r="N106" s="6">
        <v>1236</v>
      </c>
      <c r="O106" s="6">
        <v>604</v>
      </c>
      <c r="P106" s="6">
        <v>0</v>
      </c>
      <c r="Q106" s="6">
        <v>41</v>
      </c>
      <c r="R106" s="6">
        <v>0</v>
      </c>
      <c r="S106" s="6">
        <v>35</v>
      </c>
      <c r="T106" s="6">
        <v>0</v>
      </c>
      <c r="U106" s="5">
        <f t="shared" si="1"/>
        <v>10191</v>
      </c>
      <c r="Z106" s="10"/>
    </row>
    <row r="107" spans="1:26" ht="17.25">
      <c r="A107" s="1">
        <v>104</v>
      </c>
      <c r="B107" s="2" t="s">
        <v>117</v>
      </c>
      <c r="C107" s="6">
        <v>0</v>
      </c>
      <c r="D107" s="6">
        <v>8</v>
      </c>
      <c r="E107" s="6">
        <v>85</v>
      </c>
      <c r="F107" s="6">
        <v>49</v>
      </c>
      <c r="G107" s="5">
        <v>8</v>
      </c>
      <c r="H107" s="5">
        <v>44</v>
      </c>
      <c r="I107" s="5">
        <v>346</v>
      </c>
      <c r="J107" s="5">
        <v>245</v>
      </c>
      <c r="K107" s="5">
        <v>752</v>
      </c>
      <c r="L107" s="5">
        <v>236</v>
      </c>
      <c r="M107" s="5">
        <v>23</v>
      </c>
      <c r="N107" s="5">
        <v>10</v>
      </c>
      <c r="O107" s="5">
        <v>40</v>
      </c>
      <c r="P107" s="5">
        <v>0</v>
      </c>
      <c r="Q107" s="5">
        <v>28</v>
      </c>
      <c r="R107" s="5">
        <v>0</v>
      </c>
      <c r="S107" s="5">
        <v>85</v>
      </c>
      <c r="T107" s="5">
        <v>0</v>
      </c>
      <c r="U107" s="5">
        <f t="shared" si="1"/>
        <v>1959</v>
      </c>
      <c r="V107" s="7"/>
      <c r="Z107" s="10"/>
    </row>
    <row r="108" spans="1:26" ht="17.25">
      <c r="A108" s="1">
        <v>105</v>
      </c>
      <c r="B108" s="2" t="s">
        <v>113</v>
      </c>
      <c r="C108" s="6">
        <v>0</v>
      </c>
      <c r="D108" s="6">
        <v>58</v>
      </c>
      <c r="E108" s="6">
        <v>79</v>
      </c>
      <c r="F108" s="6">
        <v>101</v>
      </c>
      <c r="G108" s="5">
        <v>90</v>
      </c>
      <c r="H108" s="5">
        <v>113</v>
      </c>
      <c r="I108" s="5">
        <v>175</v>
      </c>
      <c r="J108" s="5">
        <v>230</v>
      </c>
      <c r="K108" s="5">
        <v>303</v>
      </c>
      <c r="L108" s="5">
        <v>282</v>
      </c>
      <c r="M108" s="5">
        <v>240</v>
      </c>
      <c r="N108" s="5">
        <v>159</v>
      </c>
      <c r="O108" s="5">
        <v>166</v>
      </c>
      <c r="P108" s="5">
        <v>0</v>
      </c>
      <c r="Q108" s="5">
        <v>37</v>
      </c>
      <c r="R108" s="5">
        <v>0</v>
      </c>
      <c r="S108" s="5">
        <v>33</v>
      </c>
      <c r="T108" s="5">
        <v>0</v>
      </c>
      <c r="U108" s="5">
        <f t="shared" si="1"/>
        <v>2066</v>
      </c>
      <c r="V108" s="7"/>
      <c r="Z108" s="10"/>
    </row>
    <row r="109" spans="1:26" ht="17.25">
      <c r="A109" s="1">
        <v>106</v>
      </c>
      <c r="B109" s="2" t="s">
        <v>114</v>
      </c>
      <c r="C109" s="6">
        <v>0</v>
      </c>
      <c r="D109" s="6">
        <v>21</v>
      </c>
      <c r="E109" s="6">
        <v>1</v>
      </c>
      <c r="F109" s="6">
        <v>4</v>
      </c>
      <c r="G109" s="5">
        <v>146</v>
      </c>
      <c r="H109" s="5">
        <v>37</v>
      </c>
      <c r="I109" s="5">
        <v>42</v>
      </c>
      <c r="J109" s="5">
        <v>14</v>
      </c>
      <c r="K109" s="5">
        <v>3</v>
      </c>
      <c r="L109" s="5">
        <v>20</v>
      </c>
      <c r="M109" s="5">
        <v>25</v>
      </c>
      <c r="N109" s="5">
        <v>20</v>
      </c>
      <c r="O109" s="5">
        <v>45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f t="shared" si="1"/>
        <v>378</v>
      </c>
      <c r="V109" s="7"/>
      <c r="Z109" s="10"/>
    </row>
    <row r="110" spans="1:26" ht="17.25">
      <c r="A110" s="1">
        <v>107</v>
      </c>
      <c r="B110" s="2" t="s">
        <v>97</v>
      </c>
      <c r="C110" s="6">
        <v>2204</v>
      </c>
      <c r="D110" s="6">
        <v>471</v>
      </c>
      <c r="E110" s="6">
        <v>319</v>
      </c>
      <c r="F110" s="6">
        <v>164</v>
      </c>
      <c r="G110" s="5">
        <v>82</v>
      </c>
      <c r="H110" s="5">
        <v>84</v>
      </c>
      <c r="I110" s="5">
        <v>122</v>
      </c>
      <c r="J110" s="5">
        <v>153</v>
      </c>
      <c r="K110" s="5">
        <v>126</v>
      </c>
      <c r="L110" s="5">
        <v>148</v>
      </c>
      <c r="M110" s="5">
        <v>166</v>
      </c>
      <c r="N110" s="5">
        <v>92</v>
      </c>
      <c r="O110" s="5">
        <v>126</v>
      </c>
      <c r="P110" s="5">
        <v>0</v>
      </c>
      <c r="Q110" s="5">
        <v>31</v>
      </c>
      <c r="R110" s="5">
        <v>0</v>
      </c>
      <c r="S110" s="5">
        <v>7</v>
      </c>
      <c r="T110" s="5">
        <v>0</v>
      </c>
      <c r="U110" s="5">
        <f t="shared" si="1"/>
        <v>4295</v>
      </c>
      <c r="V110" s="7"/>
      <c r="Z110" s="10"/>
    </row>
    <row r="111" spans="1:26" ht="17.25">
      <c r="A111" s="1">
        <v>108</v>
      </c>
      <c r="B111" s="2" t="s">
        <v>115</v>
      </c>
      <c r="C111" s="6">
        <v>0</v>
      </c>
      <c r="D111" s="6">
        <v>9</v>
      </c>
      <c r="E111" s="6">
        <v>0</v>
      </c>
      <c r="F111" s="6">
        <v>30</v>
      </c>
      <c r="G111" s="5">
        <v>0</v>
      </c>
      <c r="H111" s="5">
        <v>0</v>
      </c>
      <c r="I111" s="5">
        <v>4</v>
      </c>
      <c r="J111" s="5">
        <v>37</v>
      </c>
      <c r="K111" s="5">
        <v>4</v>
      </c>
      <c r="L111" s="5">
        <v>26</v>
      </c>
      <c r="M111" s="5">
        <v>28</v>
      </c>
      <c r="N111" s="5">
        <v>16</v>
      </c>
      <c r="O111" s="5">
        <v>111</v>
      </c>
      <c r="P111" s="5">
        <v>0</v>
      </c>
      <c r="Q111" s="5">
        <v>24</v>
      </c>
      <c r="R111" s="5">
        <v>0</v>
      </c>
      <c r="S111" s="5">
        <v>17</v>
      </c>
      <c r="T111" s="5">
        <v>1</v>
      </c>
      <c r="U111" s="5">
        <f t="shared" si="1"/>
        <v>307</v>
      </c>
      <c r="V111" s="7"/>
      <c r="Z111" s="10"/>
    </row>
    <row r="112" spans="1:26" ht="17.25">
      <c r="A112" s="1">
        <v>109</v>
      </c>
      <c r="B112" s="2" t="s">
        <v>107</v>
      </c>
      <c r="C112" s="6">
        <v>858</v>
      </c>
      <c r="D112" s="6">
        <v>0</v>
      </c>
      <c r="E112" s="6">
        <v>364</v>
      </c>
      <c r="F112" s="6">
        <v>31</v>
      </c>
      <c r="G112" s="5">
        <v>147</v>
      </c>
      <c r="H112" s="5">
        <v>321</v>
      </c>
      <c r="I112" s="5">
        <v>954</v>
      </c>
      <c r="J112" s="5">
        <v>761</v>
      </c>
      <c r="K112" s="5">
        <v>326</v>
      </c>
      <c r="L112" s="5">
        <v>246</v>
      </c>
      <c r="M112" s="5">
        <v>196</v>
      </c>
      <c r="N112" s="5">
        <v>97</v>
      </c>
      <c r="O112" s="5">
        <v>144</v>
      </c>
      <c r="P112" s="5">
        <v>0</v>
      </c>
      <c r="Q112" s="5">
        <v>65</v>
      </c>
      <c r="R112" s="5">
        <v>0</v>
      </c>
      <c r="S112" s="5">
        <v>108</v>
      </c>
      <c r="T112" s="5">
        <v>0</v>
      </c>
      <c r="U112" s="5">
        <f t="shared" si="1"/>
        <v>4618</v>
      </c>
      <c r="V112" s="7"/>
      <c r="Z112" s="10"/>
    </row>
    <row r="113" spans="1:26" ht="17.25">
      <c r="A113" s="1">
        <v>110</v>
      </c>
      <c r="B113" s="2" t="s">
        <v>122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5">
        <v>0</v>
      </c>
      <c r="K113" s="5">
        <v>0</v>
      </c>
      <c r="L113" s="5">
        <v>2</v>
      </c>
      <c r="M113" s="5">
        <v>7</v>
      </c>
      <c r="N113" s="5">
        <v>11</v>
      </c>
      <c r="O113" s="5">
        <v>44</v>
      </c>
      <c r="P113" s="5">
        <v>0</v>
      </c>
      <c r="Q113" s="5">
        <v>4</v>
      </c>
      <c r="R113" s="5">
        <v>0</v>
      </c>
      <c r="S113" s="5">
        <v>3</v>
      </c>
      <c r="T113" s="5">
        <v>0</v>
      </c>
      <c r="U113" s="5">
        <f t="shared" si="1"/>
        <v>71</v>
      </c>
      <c r="V113" s="7"/>
      <c r="Z113" s="10"/>
    </row>
    <row r="114" spans="1:26" ht="17.25">
      <c r="A114" s="1">
        <v>111</v>
      </c>
      <c r="B114" s="2" t="s">
        <v>120</v>
      </c>
      <c r="C114" s="6">
        <v>0</v>
      </c>
      <c r="D114" s="6">
        <v>0</v>
      </c>
      <c r="E114" s="6">
        <v>11</v>
      </c>
      <c r="F114" s="6">
        <v>23</v>
      </c>
      <c r="G114" s="6">
        <v>133</v>
      </c>
      <c r="H114" s="6">
        <v>254</v>
      </c>
      <c r="I114" s="6">
        <v>190</v>
      </c>
      <c r="J114" s="6">
        <v>120</v>
      </c>
      <c r="K114" s="5">
        <v>115</v>
      </c>
      <c r="L114" s="5">
        <v>102</v>
      </c>
      <c r="M114" s="5">
        <v>97</v>
      </c>
      <c r="N114" s="5">
        <v>73</v>
      </c>
      <c r="O114" s="5">
        <v>244</v>
      </c>
      <c r="P114" s="5">
        <v>0</v>
      </c>
      <c r="Q114" s="5">
        <v>38</v>
      </c>
      <c r="R114" s="5">
        <v>0</v>
      </c>
      <c r="S114" s="5">
        <v>28</v>
      </c>
      <c r="T114" s="5">
        <v>1</v>
      </c>
      <c r="U114" s="5">
        <f t="shared" si="1"/>
        <v>1429</v>
      </c>
      <c r="V114" s="7"/>
      <c r="Z114" s="10"/>
    </row>
    <row r="115" spans="1:26" ht="17.25">
      <c r="A115" s="1">
        <v>112</v>
      </c>
      <c r="B115" s="2" t="s">
        <v>109</v>
      </c>
      <c r="C115" s="6">
        <v>388</v>
      </c>
      <c r="D115" s="6">
        <v>8</v>
      </c>
      <c r="E115" s="6">
        <v>2</v>
      </c>
      <c r="F115" s="6">
        <v>2</v>
      </c>
      <c r="G115" s="5">
        <v>25</v>
      </c>
      <c r="H115" s="5">
        <v>6</v>
      </c>
      <c r="I115" s="5">
        <v>13</v>
      </c>
      <c r="J115" s="5">
        <v>54</v>
      </c>
      <c r="K115" s="5">
        <v>15</v>
      </c>
      <c r="L115" s="5">
        <v>96</v>
      </c>
      <c r="M115" s="5">
        <v>53</v>
      </c>
      <c r="N115" s="5">
        <v>41</v>
      </c>
      <c r="O115" s="5">
        <v>147</v>
      </c>
      <c r="P115" s="5">
        <v>0</v>
      </c>
      <c r="Q115" s="5">
        <v>17</v>
      </c>
      <c r="R115" s="5">
        <v>0</v>
      </c>
      <c r="S115" s="5">
        <v>11</v>
      </c>
      <c r="T115" s="5">
        <v>0</v>
      </c>
      <c r="U115" s="5">
        <f t="shared" si="1"/>
        <v>878</v>
      </c>
      <c r="V115" s="7"/>
      <c r="Z115" s="10"/>
    </row>
    <row r="116" spans="1:26" ht="17.25">
      <c r="A116" s="1">
        <v>113</v>
      </c>
      <c r="B116" s="2" t="s">
        <v>100</v>
      </c>
      <c r="C116" s="6">
        <v>2954</v>
      </c>
      <c r="D116" s="6">
        <v>284</v>
      </c>
      <c r="E116" s="6">
        <v>13</v>
      </c>
      <c r="F116" s="6">
        <v>5</v>
      </c>
      <c r="G116" s="5">
        <v>11</v>
      </c>
      <c r="H116" s="5">
        <v>32</v>
      </c>
      <c r="I116" s="5">
        <v>27</v>
      </c>
      <c r="J116" s="5">
        <v>16</v>
      </c>
      <c r="K116" s="5">
        <v>4</v>
      </c>
      <c r="L116" s="5">
        <v>10</v>
      </c>
      <c r="M116" s="5">
        <v>24</v>
      </c>
      <c r="N116" s="5">
        <v>20</v>
      </c>
      <c r="O116" s="5">
        <v>56</v>
      </c>
      <c r="P116" s="5">
        <v>0</v>
      </c>
      <c r="Q116" s="5">
        <v>4</v>
      </c>
      <c r="R116" s="5">
        <v>0</v>
      </c>
      <c r="S116" s="5">
        <v>14</v>
      </c>
      <c r="T116" s="5">
        <v>0</v>
      </c>
      <c r="U116" s="5">
        <f t="shared" si="1"/>
        <v>3474</v>
      </c>
      <c r="V116" s="7"/>
      <c r="Z116" s="10"/>
    </row>
    <row r="117" spans="1:26" ht="17.25">
      <c r="A117" s="1">
        <v>114</v>
      </c>
      <c r="B117" s="2" t="s">
        <v>102</v>
      </c>
      <c r="C117" s="6">
        <v>2371</v>
      </c>
      <c r="D117" s="6">
        <v>601</v>
      </c>
      <c r="E117" s="6">
        <v>135</v>
      </c>
      <c r="F117" s="6">
        <v>92</v>
      </c>
      <c r="G117" s="5">
        <v>33</v>
      </c>
      <c r="H117" s="5">
        <v>103</v>
      </c>
      <c r="I117" s="5">
        <v>151</v>
      </c>
      <c r="J117" s="5">
        <v>278</v>
      </c>
      <c r="K117" s="5">
        <v>228</v>
      </c>
      <c r="L117" s="5">
        <v>174</v>
      </c>
      <c r="M117" s="5">
        <v>130</v>
      </c>
      <c r="N117" s="5">
        <v>102</v>
      </c>
      <c r="O117" s="5">
        <v>110</v>
      </c>
      <c r="P117" s="5">
        <v>0</v>
      </c>
      <c r="Q117" s="5">
        <v>22</v>
      </c>
      <c r="R117" s="5">
        <v>0</v>
      </c>
      <c r="S117" s="5">
        <v>34</v>
      </c>
      <c r="T117" s="5">
        <v>0</v>
      </c>
      <c r="U117" s="5">
        <f t="shared" si="1"/>
        <v>4564</v>
      </c>
      <c r="V117" s="7"/>
      <c r="Z117" s="10"/>
    </row>
    <row r="118" spans="1:26" ht="17.25">
      <c r="A118" s="1">
        <v>115</v>
      </c>
      <c r="B118" s="2" t="s">
        <v>121</v>
      </c>
      <c r="C118" s="6">
        <v>0</v>
      </c>
      <c r="D118" s="6">
        <v>0</v>
      </c>
      <c r="E118" s="6">
        <v>0</v>
      </c>
      <c r="F118" s="6">
        <v>58</v>
      </c>
      <c r="G118" s="5">
        <v>156</v>
      </c>
      <c r="H118" s="5">
        <v>152</v>
      </c>
      <c r="I118" s="5">
        <v>469</v>
      </c>
      <c r="J118" s="5">
        <v>559</v>
      </c>
      <c r="K118" s="5">
        <v>1183</v>
      </c>
      <c r="L118" s="5">
        <v>593</v>
      </c>
      <c r="M118" s="5">
        <v>36</v>
      </c>
      <c r="N118" s="5">
        <v>28</v>
      </c>
      <c r="O118" s="5">
        <v>61</v>
      </c>
      <c r="P118" s="5">
        <v>0</v>
      </c>
      <c r="Q118" s="5">
        <v>28</v>
      </c>
      <c r="R118" s="5">
        <v>0</v>
      </c>
      <c r="S118" s="5">
        <v>143</v>
      </c>
      <c r="T118" s="5">
        <v>0</v>
      </c>
      <c r="U118" s="5">
        <f t="shared" si="1"/>
        <v>3466</v>
      </c>
      <c r="V118" s="7"/>
      <c r="Z118" s="10"/>
    </row>
    <row r="119" spans="1:26" ht="17.25">
      <c r="A119" s="1">
        <v>116</v>
      </c>
      <c r="B119" s="2" t="s">
        <v>104</v>
      </c>
      <c r="C119" s="6">
        <v>2477</v>
      </c>
      <c r="D119" s="6">
        <v>611</v>
      </c>
      <c r="E119" s="6">
        <v>315</v>
      </c>
      <c r="F119" s="6">
        <v>192</v>
      </c>
      <c r="G119" s="5">
        <v>139</v>
      </c>
      <c r="H119" s="5">
        <v>165</v>
      </c>
      <c r="I119" s="5">
        <v>210</v>
      </c>
      <c r="J119" s="5">
        <v>261</v>
      </c>
      <c r="K119" s="5">
        <v>243</v>
      </c>
      <c r="L119" s="5">
        <v>320</v>
      </c>
      <c r="M119" s="5">
        <v>238</v>
      </c>
      <c r="N119" s="5">
        <v>204</v>
      </c>
      <c r="O119" s="5">
        <v>178</v>
      </c>
      <c r="P119" s="5">
        <v>0</v>
      </c>
      <c r="Q119" s="5">
        <v>36</v>
      </c>
      <c r="R119" s="5">
        <v>0</v>
      </c>
      <c r="S119" s="5">
        <v>27</v>
      </c>
      <c r="T119" s="5">
        <v>0</v>
      </c>
      <c r="U119" s="5">
        <f t="shared" si="1"/>
        <v>5616</v>
      </c>
      <c r="V119" s="7"/>
      <c r="Z119" s="10"/>
    </row>
    <row r="120" spans="1:26" ht="17.25">
      <c r="A120" s="1">
        <v>117</v>
      </c>
      <c r="B120" s="2" t="s">
        <v>103</v>
      </c>
      <c r="C120" s="6">
        <v>4108</v>
      </c>
      <c r="D120" s="6">
        <v>112</v>
      </c>
      <c r="E120" s="6">
        <v>440</v>
      </c>
      <c r="F120" s="6">
        <v>302</v>
      </c>
      <c r="G120" s="5">
        <v>554</v>
      </c>
      <c r="H120" s="5">
        <v>701</v>
      </c>
      <c r="I120" s="5">
        <v>2057</v>
      </c>
      <c r="J120" s="5">
        <v>879</v>
      </c>
      <c r="K120" s="5">
        <v>483</v>
      </c>
      <c r="L120" s="5">
        <v>311</v>
      </c>
      <c r="M120" s="5">
        <v>350</v>
      </c>
      <c r="N120" s="5">
        <v>113</v>
      </c>
      <c r="O120" s="5">
        <v>446</v>
      </c>
      <c r="P120" s="5">
        <v>0</v>
      </c>
      <c r="Q120" s="5">
        <v>190</v>
      </c>
      <c r="R120" s="5">
        <v>0</v>
      </c>
      <c r="S120" s="5">
        <v>144</v>
      </c>
      <c r="T120" s="5">
        <v>0</v>
      </c>
      <c r="U120" s="5">
        <f t="shared" si="1"/>
        <v>11190</v>
      </c>
      <c r="V120" s="7"/>
      <c r="Z120" s="10"/>
    </row>
    <row r="121" spans="1:26" ht="17.25">
      <c r="A121" s="1">
        <v>118</v>
      </c>
      <c r="B121" s="2" t="s">
        <v>111</v>
      </c>
      <c r="C121" s="6">
        <v>261</v>
      </c>
      <c r="D121" s="6">
        <v>8</v>
      </c>
      <c r="E121" s="6">
        <v>32</v>
      </c>
      <c r="F121" s="6">
        <v>29</v>
      </c>
      <c r="G121" s="5">
        <v>45</v>
      </c>
      <c r="H121" s="5">
        <v>49</v>
      </c>
      <c r="I121" s="5">
        <v>44</v>
      </c>
      <c r="J121" s="5">
        <v>87</v>
      </c>
      <c r="K121" s="5">
        <v>59</v>
      </c>
      <c r="L121" s="5">
        <v>100</v>
      </c>
      <c r="M121" s="5">
        <v>107</v>
      </c>
      <c r="N121" s="5">
        <v>73</v>
      </c>
      <c r="O121" s="5">
        <v>156</v>
      </c>
      <c r="P121" s="5">
        <v>0</v>
      </c>
      <c r="Q121" s="5">
        <v>82</v>
      </c>
      <c r="R121" s="5">
        <v>0</v>
      </c>
      <c r="S121" s="5">
        <v>97</v>
      </c>
      <c r="T121" s="5">
        <v>0</v>
      </c>
      <c r="U121" s="5">
        <f t="shared" si="1"/>
        <v>1229</v>
      </c>
      <c r="V121" s="7"/>
      <c r="Z121" s="10"/>
    </row>
    <row r="122" spans="1:26" ht="17.25">
      <c r="A122" s="1">
        <v>119</v>
      </c>
      <c r="B122" s="2" t="s">
        <v>110</v>
      </c>
      <c r="C122" s="6">
        <v>348</v>
      </c>
      <c r="D122" s="6">
        <v>47</v>
      </c>
      <c r="E122" s="6">
        <v>9</v>
      </c>
      <c r="F122" s="6">
        <v>7</v>
      </c>
      <c r="G122" s="5">
        <v>13</v>
      </c>
      <c r="H122" s="5">
        <v>19</v>
      </c>
      <c r="I122" s="5">
        <v>10</v>
      </c>
      <c r="J122" s="5">
        <v>14</v>
      </c>
      <c r="K122" s="5">
        <v>24</v>
      </c>
      <c r="L122" s="5">
        <v>28</v>
      </c>
      <c r="M122" s="5">
        <v>37</v>
      </c>
      <c r="N122" s="5">
        <v>13</v>
      </c>
      <c r="O122" s="5">
        <v>37</v>
      </c>
      <c r="P122" s="5">
        <v>0</v>
      </c>
      <c r="Q122" s="5">
        <v>6</v>
      </c>
      <c r="R122" s="5">
        <v>0</v>
      </c>
      <c r="S122" s="5">
        <v>3</v>
      </c>
      <c r="T122" s="5">
        <v>0</v>
      </c>
      <c r="U122" s="5">
        <f t="shared" si="1"/>
        <v>615</v>
      </c>
      <c r="V122" s="7"/>
      <c r="Z122" s="10"/>
    </row>
    <row r="123" spans="1:26" ht="17.25">
      <c r="A123" s="1">
        <v>120</v>
      </c>
      <c r="B123" s="2" t="s">
        <v>101</v>
      </c>
      <c r="C123" s="6">
        <v>281</v>
      </c>
      <c r="D123" s="6">
        <v>261</v>
      </c>
      <c r="E123" s="6">
        <v>12</v>
      </c>
      <c r="F123" s="6">
        <v>8</v>
      </c>
      <c r="G123" s="5">
        <v>3</v>
      </c>
      <c r="H123" s="5">
        <v>15</v>
      </c>
      <c r="I123" s="5">
        <v>24</v>
      </c>
      <c r="J123" s="5">
        <v>30</v>
      </c>
      <c r="K123" s="5">
        <v>26</v>
      </c>
      <c r="L123" s="5">
        <v>38</v>
      </c>
      <c r="M123" s="5">
        <v>43</v>
      </c>
      <c r="N123" s="5">
        <v>36</v>
      </c>
      <c r="O123" s="5">
        <v>53</v>
      </c>
      <c r="P123" s="5">
        <v>0</v>
      </c>
      <c r="Q123" s="5">
        <v>19</v>
      </c>
      <c r="R123" s="5">
        <v>0</v>
      </c>
      <c r="S123" s="5">
        <v>6</v>
      </c>
      <c r="T123" s="5">
        <v>0</v>
      </c>
      <c r="U123" s="5">
        <f t="shared" si="1"/>
        <v>855</v>
      </c>
      <c r="V123" s="7"/>
      <c r="Z123" s="10"/>
    </row>
    <row r="124" spans="1:26" ht="17.25">
      <c r="A124" s="1">
        <v>121</v>
      </c>
      <c r="B124" s="2" t="s">
        <v>105</v>
      </c>
      <c r="C124" s="6">
        <v>1681</v>
      </c>
      <c r="D124" s="6">
        <v>91</v>
      </c>
      <c r="E124" s="6">
        <v>425</v>
      </c>
      <c r="F124" s="6">
        <v>127</v>
      </c>
      <c r="G124" s="5">
        <v>494</v>
      </c>
      <c r="H124" s="5">
        <v>264</v>
      </c>
      <c r="I124" s="5">
        <v>545</v>
      </c>
      <c r="J124" s="5">
        <v>599</v>
      </c>
      <c r="K124" s="5">
        <v>315</v>
      </c>
      <c r="L124" s="5">
        <v>232</v>
      </c>
      <c r="M124" s="5">
        <v>225</v>
      </c>
      <c r="N124" s="5">
        <v>105</v>
      </c>
      <c r="O124" s="5">
        <v>357</v>
      </c>
      <c r="P124" s="5">
        <v>0</v>
      </c>
      <c r="Q124" s="5">
        <v>272</v>
      </c>
      <c r="R124" s="5">
        <v>0</v>
      </c>
      <c r="S124" s="5">
        <v>231</v>
      </c>
      <c r="T124" s="5">
        <v>0</v>
      </c>
      <c r="U124" s="5">
        <f t="shared" si="1"/>
        <v>5963</v>
      </c>
      <c r="V124" s="7"/>
      <c r="Z124" s="10"/>
    </row>
    <row r="125" spans="1:26" ht="17.25">
      <c r="A125" s="1">
        <v>122</v>
      </c>
      <c r="B125" s="2" t="s">
        <v>125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5">
        <v>0</v>
      </c>
      <c r="K125" s="5">
        <v>0</v>
      </c>
      <c r="L125" s="5">
        <v>33</v>
      </c>
      <c r="M125" s="5">
        <v>1</v>
      </c>
      <c r="N125" s="5">
        <v>3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f t="shared" si="1"/>
        <v>37</v>
      </c>
      <c r="V125" s="7"/>
      <c r="Z125" s="10"/>
    </row>
    <row r="126" spans="1:26" ht="17.25">
      <c r="A126" s="1">
        <v>123</v>
      </c>
      <c r="B126" s="2" t="s">
        <v>95</v>
      </c>
      <c r="C126" s="6">
        <v>712</v>
      </c>
      <c r="D126" s="6">
        <v>1056</v>
      </c>
      <c r="E126" s="6">
        <v>51</v>
      </c>
      <c r="F126" s="6">
        <v>29</v>
      </c>
      <c r="G126" s="5">
        <v>38</v>
      </c>
      <c r="H126" s="5">
        <v>39</v>
      </c>
      <c r="I126" s="5">
        <v>68</v>
      </c>
      <c r="J126" s="5">
        <v>57</v>
      </c>
      <c r="K126" s="5">
        <v>68</v>
      </c>
      <c r="L126" s="5">
        <v>60</v>
      </c>
      <c r="M126" s="5">
        <v>71</v>
      </c>
      <c r="N126" s="5">
        <v>35</v>
      </c>
      <c r="O126" s="5">
        <v>58</v>
      </c>
      <c r="P126" s="5">
        <v>0</v>
      </c>
      <c r="Q126" s="5">
        <v>20</v>
      </c>
      <c r="R126" s="5">
        <v>0</v>
      </c>
      <c r="S126" s="5">
        <v>11</v>
      </c>
      <c r="T126" s="5">
        <v>0</v>
      </c>
      <c r="U126" s="5">
        <f t="shared" si="1"/>
        <v>2373</v>
      </c>
      <c r="V126" s="7"/>
      <c r="Z126" s="10"/>
    </row>
    <row r="127" spans="1:26" ht="17.25">
      <c r="A127" s="1">
        <v>124</v>
      </c>
      <c r="B127" s="2" t="s">
        <v>116</v>
      </c>
      <c r="C127" s="6">
        <v>0</v>
      </c>
      <c r="D127" s="6">
        <v>9</v>
      </c>
      <c r="E127" s="6">
        <v>25</v>
      </c>
      <c r="F127" s="6">
        <v>14</v>
      </c>
      <c r="G127" s="5">
        <v>17</v>
      </c>
      <c r="H127" s="5">
        <v>35</v>
      </c>
      <c r="I127" s="5">
        <v>37</v>
      </c>
      <c r="J127" s="5">
        <v>58</v>
      </c>
      <c r="K127" s="5">
        <v>47</v>
      </c>
      <c r="L127" s="5">
        <v>76</v>
      </c>
      <c r="M127" s="5">
        <v>48</v>
      </c>
      <c r="N127" s="5">
        <v>33</v>
      </c>
      <c r="O127" s="5">
        <v>30</v>
      </c>
      <c r="P127" s="5">
        <v>0</v>
      </c>
      <c r="Q127" s="5">
        <v>8</v>
      </c>
      <c r="R127" s="5">
        <v>0</v>
      </c>
      <c r="S127" s="5">
        <v>3</v>
      </c>
      <c r="T127" s="5">
        <v>0</v>
      </c>
      <c r="U127" s="5">
        <f t="shared" si="1"/>
        <v>440</v>
      </c>
      <c r="V127" s="7"/>
      <c r="Z127" s="10"/>
    </row>
    <row r="128" spans="1:26" ht="17.25">
      <c r="A128" s="1">
        <v>125</v>
      </c>
      <c r="B128" s="2" t="s">
        <v>112</v>
      </c>
      <c r="C128" s="6">
        <v>0</v>
      </c>
      <c r="D128" s="6">
        <v>240</v>
      </c>
      <c r="E128" s="6">
        <v>16</v>
      </c>
      <c r="F128" s="6">
        <v>16</v>
      </c>
      <c r="G128" s="5">
        <v>9</v>
      </c>
      <c r="H128" s="5">
        <v>48</v>
      </c>
      <c r="I128" s="5">
        <v>38</v>
      </c>
      <c r="J128" s="5">
        <v>66</v>
      </c>
      <c r="K128" s="5">
        <v>87</v>
      </c>
      <c r="L128" s="5">
        <v>83</v>
      </c>
      <c r="M128" s="5">
        <v>59</v>
      </c>
      <c r="N128" s="5">
        <v>39</v>
      </c>
      <c r="O128" s="5">
        <v>31</v>
      </c>
      <c r="P128" s="5">
        <v>0</v>
      </c>
      <c r="Q128" s="5">
        <v>12</v>
      </c>
      <c r="R128" s="5">
        <v>0</v>
      </c>
      <c r="S128" s="5">
        <v>9</v>
      </c>
      <c r="T128" s="5">
        <v>0</v>
      </c>
      <c r="U128" s="5">
        <f t="shared" si="1"/>
        <v>753</v>
      </c>
      <c r="V128" s="7"/>
      <c r="Z128" s="10"/>
    </row>
    <row r="129" spans="1:26" ht="17.25">
      <c r="A129" s="1">
        <v>126</v>
      </c>
      <c r="B129" s="2" t="s">
        <v>99</v>
      </c>
      <c r="C129" s="6">
        <v>751</v>
      </c>
      <c r="D129" s="6">
        <v>422</v>
      </c>
      <c r="E129" s="6">
        <v>21</v>
      </c>
      <c r="F129" s="6">
        <v>30</v>
      </c>
      <c r="G129" s="5">
        <v>223</v>
      </c>
      <c r="H129" s="5">
        <v>39</v>
      </c>
      <c r="I129" s="5">
        <v>61</v>
      </c>
      <c r="J129" s="5">
        <v>70</v>
      </c>
      <c r="K129" s="5">
        <v>59</v>
      </c>
      <c r="L129" s="5">
        <v>52</v>
      </c>
      <c r="M129" s="5">
        <v>59</v>
      </c>
      <c r="N129" s="5">
        <v>50</v>
      </c>
      <c r="O129" s="5">
        <v>118</v>
      </c>
      <c r="P129" s="5">
        <v>0</v>
      </c>
      <c r="Q129" s="5">
        <v>19</v>
      </c>
      <c r="R129" s="5">
        <v>0</v>
      </c>
      <c r="S129" s="5">
        <v>13</v>
      </c>
      <c r="T129" s="5">
        <v>0</v>
      </c>
      <c r="U129" s="5">
        <f t="shared" si="1"/>
        <v>1987</v>
      </c>
      <c r="V129" s="7"/>
      <c r="Z129" s="10"/>
    </row>
    <row r="130" spans="1:26" ht="17.25">
      <c r="A130" s="1">
        <v>127</v>
      </c>
      <c r="B130" s="2" t="s">
        <v>124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5">
        <v>0</v>
      </c>
      <c r="K130" s="5">
        <v>36</v>
      </c>
      <c r="L130" s="5">
        <v>419</v>
      </c>
      <c r="M130" s="5">
        <v>335</v>
      </c>
      <c r="N130" s="5">
        <v>255</v>
      </c>
      <c r="O130" s="5">
        <v>281</v>
      </c>
      <c r="P130" s="5">
        <v>0</v>
      </c>
      <c r="Q130" s="5">
        <v>66</v>
      </c>
      <c r="R130" s="5">
        <v>0</v>
      </c>
      <c r="S130" s="5">
        <v>18</v>
      </c>
      <c r="T130" s="5">
        <v>0</v>
      </c>
      <c r="U130" s="5">
        <f t="shared" si="1"/>
        <v>1410</v>
      </c>
      <c r="V130" s="7"/>
      <c r="Z130" s="10"/>
    </row>
    <row r="131" spans="1:26" ht="17.25">
      <c r="A131" s="1">
        <v>128</v>
      </c>
      <c r="B131" s="2" t="s">
        <v>108</v>
      </c>
      <c r="C131" s="6">
        <v>4178</v>
      </c>
      <c r="D131" s="6">
        <v>100</v>
      </c>
      <c r="E131" s="6">
        <v>315</v>
      </c>
      <c r="F131" s="6">
        <v>299</v>
      </c>
      <c r="G131" s="6">
        <v>532</v>
      </c>
      <c r="H131" s="6">
        <v>112</v>
      </c>
      <c r="I131" s="6">
        <v>373</v>
      </c>
      <c r="J131" s="5">
        <v>326</v>
      </c>
      <c r="K131" s="5">
        <v>559</v>
      </c>
      <c r="L131" s="5">
        <v>353</v>
      </c>
      <c r="M131" s="5">
        <v>92</v>
      </c>
      <c r="N131" s="5">
        <v>69</v>
      </c>
      <c r="O131" s="5">
        <v>74</v>
      </c>
      <c r="P131" s="5">
        <v>0</v>
      </c>
      <c r="Q131" s="5">
        <v>24</v>
      </c>
      <c r="R131" s="5">
        <v>0</v>
      </c>
      <c r="S131" s="5">
        <v>23</v>
      </c>
      <c r="T131" s="5">
        <v>0</v>
      </c>
      <c r="U131" s="5">
        <f t="shared" si="1"/>
        <v>7429</v>
      </c>
      <c r="V131" s="7"/>
      <c r="Z131" s="10"/>
    </row>
    <row r="132" spans="1:26" ht="17.25">
      <c r="A132" s="1">
        <v>129</v>
      </c>
      <c r="B132" s="2" t="s">
        <v>94</v>
      </c>
      <c r="C132" s="6">
        <v>1903</v>
      </c>
      <c r="D132" s="6">
        <v>672</v>
      </c>
      <c r="E132" s="6">
        <v>40</v>
      </c>
      <c r="F132" s="6">
        <v>70</v>
      </c>
      <c r="G132" s="5">
        <v>275</v>
      </c>
      <c r="H132" s="5">
        <v>66</v>
      </c>
      <c r="I132" s="5">
        <v>73</v>
      </c>
      <c r="J132" s="5">
        <v>124</v>
      </c>
      <c r="K132" s="5">
        <v>78</v>
      </c>
      <c r="L132" s="5">
        <v>126</v>
      </c>
      <c r="M132" s="5">
        <v>129</v>
      </c>
      <c r="N132" s="5">
        <v>48</v>
      </c>
      <c r="O132" s="5">
        <v>71</v>
      </c>
      <c r="P132" s="5">
        <v>0</v>
      </c>
      <c r="Q132" s="5">
        <v>35</v>
      </c>
      <c r="R132" s="5">
        <v>0</v>
      </c>
      <c r="S132" s="5">
        <v>30</v>
      </c>
      <c r="T132" s="5">
        <v>0</v>
      </c>
      <c r="U132" s="5">
        <f t="shared" si="1"/>
        <v>3740</v>
      </c>
      <c r="V132" s="7"/>
      <c r="Z132" s="10"/>
    </row>
    <row r="133" spans="1:26" ht="17.25">
      <c r="A133" s="1">
        <v>130</v>
      </c>
      <c r="B133" s="2" t="s">
        <v>93</v>
      </c>
      <c r="C133" s="6">
        <v>12722</v>
      </c>
      <c r="D133" s="6">
        <v>482</v>
      </c>
      <c r="E133" s="6">
        <v>483</v>
      </c>
      <c r="F133" s="6">
        <v>468</v>
      </c>
      <c r="G133" s="5">
        <v>854</v>
      </c>
      <c r="H133" s="5">
        <v>1372</v>
      </c>
      <c r="I133" s="5">
        <v>1773</v>
      </c>
      <c r="J133" s="5">
        <v>1000</v>
      </c>
      <c r="K133" s="5">
        <v>1209</v>
      </c>
      <c r="L133" s="5">
        <v>721</v>
      </c>
      <c r="M133" s="5">
        <v>625</v>
      </c>
      <c r="N133" s="5">
        <v>382</v>
      </c>
      <c r="O133" s="5">
        <v>973</v>
      </c>
      <c r="P133" s="5">
        <v>0</v>
      </c>
      <c r="Q133" s="5">
        <v>595</v>
      </c>
      <c r="R133" s="5">
        <v>2</v>
      </c>
      <c r="S133" s="5">
        <v>478</v>
      </c>
      <c r="T133" s="5">
        <v>1</v>
      </c>
      <c r="U133" s="5">
        <f aca="true" t="shared" si="2" ref="U133:U157">SUM(C133:T133)</f>
        <v>24140</v>
      </c>
      <c r="V133" s="7"/>
      <c r="Z133" s="10"/>
    </row>
    <row r="134" spans="1:26" ht="17.25">
      <c r="A134" s="1">
        <v>131</v>
      </c>
      <c r="B134" s="2" t="s">
        <v>119</v>
      </c>
      <c r="C134" s="6">
        <v>0</v>
      </c>
      <c r="D134" s="6">
        <v>0</v>
      </c>
      <c r="E134" s="6">
        <v>547</v>
      </c>
      <c r="F134" s="6">
        <v>377</v>
      </c>
      <c r="G134" s="5">
        <v>488</v>
      </c>
      <c r="H134" s="5">
        <v>417</v>
      </c>
      <c r="I134" s="5">
        <v>581</v>
      </c>
      <c r="J134" s="5">
        <v>614</v>
      </c>
      <c r="K134" s="5">
        <v>733</v>
      </c>
      <c r="L134" s="5">
        <v>635</v>
      </c>
      <c r="M134" s="5">
        <v>448</v>
      </c>
      <c r="N134" s="5">
        <v>323</v>
      </c>
      <c r="O134" s="5">
        <v>370</v>
      </c>
      <c r="P134" s="5">
        <v>0</v>
      </c>
      <c r="Q134" s="5">
        <v>85</v>
      </c>
      <c r="R134" s="5">
        <v>0</v>
      </c>
      <c r="S134" s="5">
        <v>43</v>
      </c>
      <c r="T134" s="5">
        <v>0</v>
      </c>
      <c r="U134" s="5">
        <f t="shared" si="2"/>
        <v>5661</v>
      </c>
      <c r="V134" s="7"/>
      <c r="Z134" s="10"/>
    </row>
    <row r="135" spans="1:26" ht="17.25">
      <c r="A135" s="1">
        <v>132</v>
      </c>
      <c r="B135" s="2" t="s">
        <v>98</v>
      </c>
      <c r="C135" s="6">
        <v>430</v>
      </c>
      <c r="D135" s="6">
        <v>3</v>
      </c>
      <c r="E135" s="6">
        <v>34</v>
      </c>
      <c r="F135" s="6">
        <v>21</v>
      </c>
      <c r="G135" s="5">
        <v>180</v>
      </c>
      <c r="H135" s="5">
        <v>16</v>
      </c>
      <c r="I135" s="5">
        <v>141</v>
      </c>
      <c r="J135" s="5">
        <v>51</v>
      </c>
      <c r="K135" s="5">
        <v>44</v>
      </c>
      <c r="L135" s="5">
        <v>159</v>
      </c>
      <c r="M135" s="5">
        <v>87</v>
      </c>
      <c r="N135" s="5">
        <v>50</v>
      </c>
      <c r="O135" s="5">
        <v>88</v>
      </c>
      <c r="P135" s="5">
        <v>0</v>
      </c>
      <c r="Q135" s="5">
        <v>2</v>
      </c>
      <c r="R135" s="5">
        <v>0</v>
      </c>
      <c r="S135" s="5">
        <v>2</v>
      </c>
      <c r="T135" s="5">
        <v>0</v>
      </c>
      <c r="U135" s="5">
        <f t="shared" si="2"/>
        <v>1308</v>
      </c>
      <c r="V135" s="7"/>
      <c r="Z135" s="10"/>
    </row>
    <row r="136" spans="1:26" ht="17.25">
      <c r="A136" s="1">
        <v>133</v>
      </c>
      <c r="B136" s="2" t="s">
        <v>126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5">
        <v>0</v>
      </c>
      <c r="K136" s="5">
        <v>0</v>
      </c>
      <c r="L136" s="5">
        <v>0</v>
      </c>
      <c r="M136" s="5">
        <v>9</v>
      </c>
      <c r="N136" s="5">
        <v>12</v>
      </c>
      <c r="O136" s="5">
        <v>4</v>
      </c>
      <c r="P136" s="5">
        <v>0</v>
      </c>
      <c r="Q136" s="5">
        <v>3</v>
      </c>
      <c r="R136" s="5">
        <v>0</v>
      </c>
      <c r="S136" s="5">
        <v>4</v>
      </c>
      <c r="T136" s="5">
        <v>0</v>
      </c>
      <c r="U136" s="5">
        <f t="shared" si="2"/>
        <v>32</v>
      </c>
      <c r="V136" s="7"/>
      <c r="Z136" s="10"/>
    </row>
    <row r="137" spans="1:26" ht="17.25">
      <c r="A137" s="1">
        <v>134</v>
      </c>
      <c r="B137" s="2" t="s">
        <v>106</v>
      </c>
      <c r="C137" s="6">
        <v>3882</v>
      </c>
      <c r="D137" s="6">
        <v>40</v>
      </c>
      <c r="E137" s="6">
        <v>370</v>
      </c>
      <c r="F137" s="6">
        <v>269</v>
      </c>
      <c r="G137" s="5">
        <v>129</v>
      </c>
      <c r="H137" s="5">
        <v>1</v>
      </c>
      <c r="I137" s="5">
        <v>34</v>
      </c>
      <c r="J137" s="5">
        <v>75</v>
      </c>
      <c r="K137" s="5">
        <v>3</v>
      </c>
      <c r="L137" s="5">
        <v>40</v>
      </c>
      <c r="M137" s="5">
        <v>19</v>
      </c>
      <c r="N137" s="5">
        <v>20</v>
      </c>
      <c r="O137" s="5">
        <v>38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f t="shared" si="2"/>
        <v>4920</v>
      </c>
      <c r="V137" s="7"/>
      <c r="Z137" s="10"/>
    </row>
    <row r="138" spans="1:26" ht="17.25">
      <c r="A138" s="1">
        <v>135</v>
      </c>
      <c r="B138" s="2" t="s">
        <v>123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5">
        <v>0</v>
      </c>
      <c r="K138" s="5">
        <v>19</v>
      </c>
      <c r="L138" s="5">
        <v>180</v>
      </c>
      <c r="M138" s="5">
        <v>192</v>
      </c>
      <c r="N138" s="5">
        <v>170</v>
      </c>
      <c r="O138" s="5">
        <v>140</v>
      </c>
      <c r="P138" s="5">
        <v>0</v>
      </c>
      <c r="Q138" s="5">
        <v>26</v>
      </c>
      <c r="R138" s="5">
        <v>0</v>
      </c>
      <c r="S138" s="5">
        <v>24</v>
      </c>
      <c r="T138" s="5">
        <v>0</v>
      </c>
      <c r="U138" s="5">
        <f t="shared" si="2"/>
        <v>751</v>
      </c>
      <c r="V138" s="7"/>
      <c r="Z138" s="10"/>
    </row>
    <row r="139" spans="1:26" ht="17.25">
      <c r="A139" s="1">
        <v>136</v>
      </c>
      <c r="B139" s="2" t="s">
        <v>96</v>
      </c>
      <c r="C139" s="6">
        <v>4776</v>
      </c>
      <c r="D139" s="6">
        <v>1190</v>
      </c>
      <c r="E139" s="6">
        <v>329</v>
      </c>
      <c r="F139" s="6">
        <v>312</v>
      </c>
      <c r="G139" s="5">
        <v>321</v>
      </c>
      <c r="H139" s="5">
        <v>524</v>
      </c>
      <c r="I139" s="5">
        <v>701</v>
      </c>
      <c r="J139" s="5">
        <v>436</v>
      </c>
      <c r="K139" s="5">
        <v>522</v>
      </c>
      <c r="L139" s="5">
        <v>441</v>
      </c>
      <c r="M139" s="5">
        <v>308</v>
      </c>
      <c r="N139" s="5">
        <v>213</v>
      </c>
      <c r="O139" s="5">
        <v>295</v>
      </c>
      <c r="P139" s="5">
        <v>0</v>
      </c>
      <c r="Q139" s="5">
        <v>68</v>
      </c>
      <c r="R139" s="5">
        <v>0</v>
      </c>
      <c r="S139" s="5">
        <v>51</v>
      </c>
      <c r="T139" s="5">
        <v>0</v>
      </c>
      <c r="U139" s="5">
        <f t="shared" si="2"/>
        <v>10487</v>
      </c>
      <c r="V139" s="7"/>
      <c r="Z139" s="10"/>
    </row>
    <row r="140" spans="1:26" ht="17.25">
      <c r="A140" s="1">
        <v>137</v>
      </c>
      <c r="B140" s="2" t="s">
        <v>118</v>
      </c>
      <c r="C140" s="6">
        <v>0</v>
      </c>
      <c r="D140" s="6">
        <v>5</v>
      </c>
      <c r="E140" s="6">
        <v>7</v>
      </c>
      <c r="F140" s="6">
        <v>1</v>
      </c>
      <c r="G140" s="5">
        <v>117</v>
      </c>
      <c r="H140" s="5">
        <v>94</v>
      </c>
      <c r="I140" s="5">
        <v>30</v>
      </c>
      <c r="J140" s="5">
        <v>44</v>
      </c>
      <c r="K140" s="5">
        <v>13</v>
      </c>
      <c r="L140" s="5">
        <v>36</v>
      </c>
      <c r="M140" s="5">
        <v>21</v>
      </c>
      <c r="N140" s="5">
        <v>15</v>
      </c>
      <c r="O140" s="5">
        <v>11</v>
      </c>
      <c r="P140" s="5">
        <v>0</v>
      </c>
      <c r="Q140" s="5">
        <v>3</v>
      </c>
      <c r="R140" s="5">
        <v>0</v>
      </c>
      <c r="S140" s="5">
        <v>2</v>
      </c>
      <c r="T140" s="5">
        <v>0</v>
      </c>
      <c r="U140" s="5">
        <f t="shared" si="2"/>
        <v>399</v>
      </c>
      <c r="V140" s="7"/>
      <c r="Z140" s="10"/>
    </row>
    <row r="141" spans="1:26" ht="17.25">
      <c r="A141" s="1">
        <v>138</v>
      </c>
      <c r="B141" s="2" t="s">
        <v>131</v>
      </c>
      <c r="C141" s="6">
        <v>19618</v>
      </c>
      <c r="D141" s="6">
        <v>4987</v>
      </c>
      <c r="E141" s="6">
        <v>5043</v>
      </c>
      <c r="F141" s="6">
        <v>3058</v>
      </c>
      <c r="G141" s="5">
        <v>5117</v>
      </c>
      <c r="H141" s="5">
        <v>5551</v>
      </c>
      <c r="I141" s="5">
        <v>6109</v>
      </c>
      <c r="J141" s="5">
        <v>7823</v>
      </c>
      <c r="K141" s="5">
        <v>9132</v>
      </c>
      <c r="L141" s="5">
        <v>6061</v>
      </c>
      <c r="M141" s="5">
        <v>4598</v>
      </c>
      <c r="N141" s="5">
        <v>4851</v>
      </c>
      <c r="O141" s="5">
        <v>3954</v>
      </c>
      <c r="P141" s="5">
        <v>1</v>
      </c>
      <c r="Q141" s="5">
        <v>822</v>
      </c>
      <c r="R141" s="5">
        <v>0</v>
      </c>
      <c r="S141" s="5">
        <v>1018</v>
      </c>
      <c r="T141" s="5">
        <v>3</v>
      </c>
      <c r="U141" s="5">
        <f t="shared" si="2"/>
        <v>87746</v>
      </c>
      <c r="V141" s="7"/>
      <c r="Z141" s="10"/>
    </row>
    <row r="142" spans="1:26" ht="17.25">
      <c r="A142" s="1">
        <v>139</v>
      </c>
      <c r="B142" s="2" t="s">
        <v>132</v>
      </c>
      <c r="C142" s="6">
        <v>3424</v>
      </c>
      <c r="D142" s="6">
        <v>4131</v>
      </c>
      <c r="E142" s="6">
        <v>4455</v>
      </c>
      <c r="F142" s="6">
        <v>3712</v>
      </c>
      <c r="G142" s="5">
        <v>4909</v>
      </c>
      <c r="H142" s="5">
        <v>4400</v>
      </c>
      <c r="I142" s="5">
        <v>4016</v>
      </c>
      <c r="J142" s="5">
        <v>6237</v>
      </c>
      <c r="K142" s="5">
        <v>7691</v>
      </c>
      <c r="L142" s="5">
        <v>5619</v>
      </c>
      <c r="M142" s="5">
        <v>4229</v>
      </c>
      <c r="N142" s="5">
        <v>4586</v>
      </c>
      <c r="O142" s="5">
        <v>4292</v>
      </c>
      <c r="P142" s="5">
        <v>1</v>
      </c>
      <c r="Q142" s="5">
        <v>948</v>
      </c>
      <c r="R142" s="5">
        <v>0</v>
      </c>
      <c r="S142" s="5">
        <v>1007</v>
      </c>
      <c r="T142" s="5">
        <v>1</v>
      </c>
      <c r="U142" s="5">
        <f t="shared" si="2"/>
        <v>63658</v>
      </c>
      <c r="V142" s="7"/>
      <c r="Z142" s="10"/>
    </row>
    <row r="143" spans="1:26" ht="17.25">
      <c r="A143" s="1">
        <v>140</v>
      </c>
      <c r="B143" s="3" t="s">
        <v>134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8</v>
      </c>
      <c r="L143" s="5">
        <v>24</v>
      </c>
      <c r="M143" s="5">
        <v>177</v>
      </c>
      <c r="N143" s="5">
        <v>169</v>
      </c>
      <c r="O143" s="5">
        <v>370</v>
      </c>
      <c r="P143" s="5">
        <v>0</v>
      </c>
      <c r="Q143" s="5">
        <v>181</v>
      </c>
      <c r="R143" s="5">
        <v>0</v>
      </c>
      <c r="S143" s="5">
        <v>199</v>
      </c>
      <c r="T143" s="5">
        <v>1</v>
      </c>
      <c r="U143" s="5">
        <f t="shared" si="2"/>
        <v>1129</v>
      </c>
      <c r="V143" s="7"/>
      <c r="Z143" s="10"/>
    </row>
    <row r="144" spans="1:26" ht="17.25">
      <c r="A144" s="1">
        <v>141</v>
      </c>
      <c r="B144" s="3" t="s">
        <v>136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8</v>
      </c>
      <c r="M144" s="5">
        <v>35</v>
      </c>
      <c r="N144" s="5">
        <v>33</v>
      </c>
      <c r="O144" s="5">
        <v>287</v>
      </c>
      <c r="P144" s="5">
        <v>0</v>
      </c>
      <c r="Q144" s="5">
        <v>96</v>
      </c>
      <c r="R144" s="5">
        <v>0</v>
      </c>
      <c r="S144" s="5">
        <v>85</v>
      </c>
      <c r="T144" s="5">
        <v>0</v>
      </c>
      <c r="U144" s="5">
        <f t="shared" si="2"/>
        <v>545</v>
      </c>
      <c r="V144" s="7"/>
      <c r="Z144" s="10"/>
    </row>
    <row r="145" spans="1:26" ht="17.25">
      <c r="A145" s="1">
        <v>142</v>
      </c>
      <c r="B145" s="2" t="s">
        <v>130</v>
      </c>
      <c r="C145" s="6">
        <v>53623</v>
      </c>
      <c r="D145" s="6">
        <v>1352</v>
      </c>
      <c r="E145" s="6">
        <v>7084</v>
      </c>
      <c r="F145" s="6">
        <v>4845</v>
      </c>
      <c r="G145" s="5">
        <v>7215</v>
      </c>
      <c r="H145" s="5">
        <v>10661</v>
      </c>
      <c r="I145" s="5">
        <v>9972</v>
      </c>
      <c r="J145" s="5">
        <v>10264</v>
      </c>
      <c r="K145" s="5">
        <v>11812</v>
      </c>
      <c r="L145" s="5">
        <v>7297</v>
      </c>
      <c r="M145" s="5">
        <v>5363</v>
      </c>
      <c r="N145" s="5">
        <v>5131</v>
      </c>
      <c r="O145" s="5">
        <v>6145</v>
      </c>
      <c r="P145" s="5">
        <v>2</v>
      </c>
      <c r="Q145" s="5">
        <v>2191</v>
      </c>
      <c r="R145" s="5">
        <v>2</v>
      </c>
      <c r="S145" s="5">
        <v>2139</v>
      </c>
      <c r="T145" s="5">
        <v>6</v>
      </c>
      <c r="U145" s="5">
        <f t="shared" si="2"/>
        <v>145104</v>
      </c>
      <c r="V145" s="7"/>
      <c r="Z145" s="10"/>
    </row>
    <row r="146" spans="1:26" ht="17.25">
      <c r="A146" s="1">
        <v>143</v>
      </c>
      <c r="B146" s="2" t="s">
        <v>129</v>
      </c>
      <c r="C146" s="6">
        <v>51359</v>
      </c>
      <c r="D146" s="6">
        <v>4881</v>
      </c>
      <c r="E146" s="6">
        <v>1408</v>
      </c>
      <c r="F146" s="6">
        <v>1242</v>
      </c>
      <c r="G146" s="5">
        <v>2999</v>
      </c>
      <c r="H146" s="5">
        <v>4233</v>
      </c>
      <c r="I146" s="5">
        <v>5388</v>
      </c>
      <c r="J146" s="5">
        <v>7611</v>
      </c>
      <c r="K146" s="5">
        <v>8961</v>
      </c>
      <c r="L146" s="5">
        <v>5333</v>
      </c>
      <c r="M146" s="5">
        <v>4815</v>
      </c>
      <c r="N146" s="5">
        <v>4231</v>
      </c>
      <c r="O146" s="5">
        <v>2613</v>
      </c>
      <c r="P146" s="5">
        <v>0</v>
      </c>
      <c r="Q146" s="5">
        <v>384</v>
      </c>
      <c r="R146" s="5">
        <v>1</v>
      </c>
      <c r="S146" s="5">
        <v>373</v>
      </c>
      <c r="T146" s="5">
        <v>6</v>
      </c>
      <c r="U146" s="5">
        <f t="shared" si="2"/>
        <v>105838</v>
      </c>
      <c r="V146" s="7"/>
      <c r="Z146" s="10"/>
    </row>
    <row r="147" spans="1:26" ht="17.25">
      <c r="A147" s="1">
        <v>144</v>
      </c>
      <c r="B147" s="2" t="s">
        <v>127</v>
      </c>
      <c r="C147" s="6">
        <v>48190</v>
      </c>
      <c r="D147" s="6">
        <v>7438</v>
      </c>
      <c r="E147" s="6">
        <v>5077</v>
      </c>
      <c r="F147" s="6">
        <v>3579</v>
      </c>
      <c r="G147" s="5">
        <v>4844</v>
      </c>
      <c r="H147" s="5">
        <v>4905</v>
      </c>
      <c r="I147" s="5">
        <v>6601</v>
      </c>
      <c r="J147" s="5">
        <v>9683</v>
      </c>
      <c r="K147" s="5">
        <v>11402</v>
      </c>
      <c r="L147" s="5">
        <v>7925</v>
      </c>
      <c r="M147" s="5">
        <v>5237</v>
      </c>
      <c r="N147" s="5">
        <v>5278</v>
      </c>
      <c r="O147" s="5">
        <v>3487</v>
      </c>
      <c r="P147" s="5">
        <v>2</v>
      </c>
      <c r="Q147" s="5">
        <v>751</v>
      </c>
      <c r="R147" s="5">
        <v>1</v>
      </c>
      <c r="S147" s="5">
        <v>705</v>
      </c>
      <c r="T147" s="5">
        <v>3</v>
      </c>
      <c r="U147" s="5">
        <f t="shared" si="2"/>
        <v>125108</v>
      </c>
      <c r="V147" s="7"/>
      <c r="Z147" s="10"/>
    </row>
    <row r="148" spans="1:26" ht="17.25">
      <c r="A148" s="1">
        <v>145</v>
      </c>
      <c r="B148" s="3" t="s">
        <v>135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2</v>
      </c>
      <c r="L148" s="5">
        <v>24</v>
      </c>
      <c r="M148" s="5">
        <v>13</v>
      </c>
      <c r="N148" s="5">
        <v>90</v>
      </c>
      <c r="O148" s="5">
        <v>661</v>
      </c>
      <c r="P148" s="5">
        <v>0</v>
      </c>
      <c r="Q148" s="5">
        <v>106</v>
      </c>
      <c r="R148" s="5">
        <v>0</v>
      </c>
      <c r="S148" s="5">
        <v>122</v>
      </c>
      <c r="T148" s="5">
        <v>1</v>
      </c>
      <c r="U148" s="5">
        <f t="shared" si="2"/>
        <v>1019</v>
      </c>
      <c r="V148" s="7"/>
      <c r="Z148" s="10"/>
    </row>
    <row r="149" spans="1:26" ht="17.25">
      <c r="A149" s="1">
        <v>146</v>
      </c>
      <c r="B149" s="2" t="s">
        <v>128</v>
      </c>
      <c r="C149" s="6">
        <v>52168</v>
      </c>
      <c r="D149" s="6">
        <v>7258</v>
      </c>
      <c r="E149" s="6">
        <v>6662</v>
      </c>
      <c r="F149" s="6">
        <v>4993</v>
      </c>
      <c r="G149" s="5">
        <v>6089</v>
      </c>
      <c r="H149" s="5">
        <v>6879</v>
      </c>
      <c r="I149" s="5">
        <v>5084</v>
      </c>
      <c r="J149" s="5">
        <v>5844</v>
      </c>
      <c r="K149" s="5">
        <v>8393</v>
      </c>
      <c r="L149" s="5">
        <v>5875</v>
      </c>
      <c r="M149" s="5">
        <v>5333</v>
      </c>
      <c r="N149" s="5">
        <v>4597</v>
      </c>
      <c r="O149" s="5">
        <v>4907</v>
      </c>
      <c r="P149" s="5">
        <v>0</v>
      </c>
      <c r="Q149" s="5">
        <v>1546</v>
      </c>
      <c r="R149" s="5">
        <v>2</v>
      </c>
      <c r="S149" s="5">
        <v>2051</v>
      </c>
      <c r="T149" s="5">
        <v>3</v>
      </c>
      <c r="U149" s="5">
        <f t="shared" si="2"/>
        <v>127684</v>
      </c>
      <c r="V149" s="7"/>
      <c r="Z149" s="10"/>
    </row>
    <row r="150" spans="1:26" ht="17.25">
      <c r="A150" s="1">
        <v>147</v>
      </c>
      <c r="B150" s="2" t="s">
        <v>133</v>
      </c>
      <c r="C150" s="6">
        <v>2367</v>
      </c>
      <c r="D150" s="6">
        <v>1834</v>
      </c>
      <c r="E150" s="6">
        <v>1600</v>
      </c>
      <c r="F150" s="6">
        <v>1106</v>
      </c>
      <c r="G150" s="5">
        <v>1960</v>
      </c>
      <c r="H150" s="5">
        <v>2204</v>
      </c>
      <c r="I150" s="5">
        <v>2868</v>
      </c>
      <c r="J150" s="5">
        <v>4658</v>
      </c>
      <c r="K150" s="5">
        <v>7184</v>
      </c>
      <c r="L150" s="5">
        <v>4927</v>
      </c>
      <c r="M150" s="5">
        <v>3518</v>
      </c>
      <c r="N150" s="5">
        <v>4062</v>
      </c>
      <c r="O150" s="5">
        <v>3435</v>
      </c>
      <c r="P150" s="5">
        <v>1</v>
      </c>
      <c r="Q150" s="5">
        <v>660</v>
      </c>
      <c r="R150" s="5">
        <v>0</v>
      </c>
      <c r="S150" s="5">
        <v>851</v>
      </c>
      <c r="T150" s="5">
        <v>2</v>
      </c>
      <c r="U150" s="5">
        <f t="shared" si="2"/>
        <v>43237</v>
      </c>
      <c r="V150" s="7"/>
      <c r="Z150" s="10"/>
    </row>
    <row r="151" spans="1:26" ht="17.25">
      <c r="A151" s="1">
        <v>148</v>
      </c>
      <c r="B151" s="2" t="s">
        <v>141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4</v>
      </c>
      <c r="M151" s="5">
        <v>18</v>
      </c>
      <c r="N151" s="5">
        <v>9</v>
      </c>
      <c r="O151" s="5">
        <v>587</v>
      </c>
      <c r="P151" s="5">
        <v>0</v>
      </c>
      <c r="Q151" s="5">
        <v>20</v>
      </c>
      <c r="R151" s="5">
        <v>0</v>
      </c>
      <c r="S151" s="5">
        <v>53</v>
      </c>
      <c r="T151" s="5">
        <v>1</v>
      </c>
      <c r="U151" s="5">
        <f t="shared" si="2"/>
        <v>692</v>
      </c>
      <c r="V151" s="7"/>
      <c r="Z151" s="10"/>
    </row>
    <row r="152" spans="1:26" ht="17.25">
      <c r="A152" s="1">
        <v>149</v>
      </c>
      <c r="B152" s="3" t="s">
        <v>138</v>
      </c>
      <c r="C152" s="5">
        <v>272</v>
      </c>
      <c r="D152" s="5">
        <v>36</v>
      </c>
      <c r="E152" s="5">
        <v>11</v>
      </c>
      <c r="F152" s="5">
        <v>4</v>
      </c>
      <c r="G152" s="5">
        <v>15</v>
      </c>
      <c r="H152" s="5">
        <v>6</v>
      </c>
      <c r="I152" s="5">
        <v>60</v>
      </c>
      <c r="J152" s="5">
        <v>4</v>
      </c>
      <c r="K152" s="5">
        <v>10</v>
      </c>
      <c r="L152" s="5">
        <v>19</v>
      </c>
      <c r="M152" s="5">
        <v>30</v>
      </c>
      <c r="N152" s="5">
        <v>7</v>
      </c>
      <c r="O152" s="5">
        <v>8</v>
      </c>
      <c r="P152" s="5">
        <v>0</v>
      </c>
      <c r="Q152" s="5">
        <v>9</v>
      </c>
      <c r="R152" s="5">
        <v>0</v>
      </c>
      <c r="S152" s="5">
        <v>11</v>
      </c>
      <c r="T152" s="5">
        <v>0</v>
      </c>
      <c r="U152" s="5">
        <f t="shared" si="2"/>
        <v>502</v>
      </c>
      <c r="Z152" s="10"/>
    </row>
    <row r="153" spans="1:26" ht="17.25">
      <c r="A153" s="1">
        <v>150</v>
      </c>
      <c r="B153" s="2" t="s">
        <v>140</v>
      </c>
      <c r="C153" s="6">
        <v>372</v>
      </c>
      <c r="D153" s="6">
        <v>7</v>
      </c>
      <c r="E153" s="6">
        <v>49</v>
      </c>
      <c r="F153" s="6">
        <v>26</v>
      </c>
      <c r="G153" s="5">
        <v>69</v>
      </c>
      <c r="H153" s="5">
        <v>148</v>
      </c>
      <c r="I153" s="5">
        <v>184</v>
      </c>
      <c r="J153" s="5">
        <v>146</v>
      </c>
      <c r="K153" s="5">
        <v>216</v>
      </c>
      <c r="L153" s="5">
        <v>226</v>
      </c>
      <c r="M153" s="5">
        <v>164</v>
      </c>
      <c r="N153" s="5">
        <v>198</v>
      </c>
      <c r="O153" s="5">
        <v>355</v>
      </c>
      <c r="P153" s="5">
        <v>0</v>
      </c>
      <c r="Q153" s="5">
        <v>43</v>
      </c>
      <c r="R153" s="5">
        <v>0</v>
      </c>
      <c r="S153" s="5">
        <v>81</v>
      </c>
      <c r="T153" s="5">
        <v>1</v>
      </c>
      <c r="U153" s="5">
        <f t="shared" si="2"/>
        <v>2285</v>
      </c>
      <c r="V153" s="7"/>
      <c r="Z153" s="10"/>
    </row>
    <row r="154" spans="1:26" ht="17.25">
      <c r="A154" s="1">
        <v>151</v>
      </c>
      <c r="B154" s="2" t="s">
        <v>139</v>
      </c>
      <c r="C154" s="6">
        <v>213</v>
      </c>
      <c r="D154" s="6">
        <v>76</v>
      </c>
      <c r="E154" s="6">
        <v>4</v>
      </c>
      <c r="F154" s="6">
        <v>16</v>
      </c>
      <c r="G154" s="5">
        <v>146</v>
      </c>
      <c r="H154" s="5">
        <v>77</v>
      </c>
      <c r="I154" s="5">
        <v>125</v>
      </c>
      <c r="J154" s="5">
        <v>263</v>
      </c>
      <c r="K154" s="5">
        <v>348</v>
      </c>
      <c r="L154" s="5">
        <v>598</v>
      </c>
      <c r="M154" s="5">
        <v>1188</v>
      </c>
      <c r="N154" s="5">
        <v>579</v>
      </c>
      <c r="O154" s="5">
        <v>169</v>
      </c>
      <c r="P154" s="5">
        <v>0</v>
      </c>
      <c r="Q154" s="5">
        <v>40</v>
      </c>
      <c r="R154" s="5">
        <v>4</v>
      </c>
      <c r="S154" s="5">
        <v>238</v>
      </c>
      <c r="T154" s="5">
        <v>30</v>
      </c>
      <c r="U154" s="5">
        <f t="shared" si="2"/>
        <v>4114</v>
      </c>
      <c r="V154" s="7"/>
      <c r="Z154" s="10"/>
    </row>
    <row r="155" spans="1:26" ht="17.25">
      <c r="A155" s="1">
        <v>152</v>
      </c>
      <c r="B155" s="2" t="s">
        <v>137</v>
      </c>
      <c r="C155" s="6">
        <v>2457</v>
      </c>
      <c r="D155" s="6">
        <v>259</v>
      </c>
      <c r="E155" s="6">
        <v>443</v>
      </c>
      <c r="F155" s="6">
        <v>412</v>
      </c>
      <c r="G155" s="6">
        <v>502</v>
      </c>
      <c r="H155" s="6">
        <v>549</v>
      </c>
      <c r="I155" s="6">
        <v>821</v>
      </c>
      <c r="J155" s="6">
        <v>1660</v>
      </c>
      <c r="K155" s="6">
        <v>2325</v>
      </c>
      <c r="L155" s="6">
        <v>2093</v>
      </c>
      <c r="M155" s="6">
        <v>1924</v>
      </c>
      <c r="N155" s="6">
        <v>1941</v>
      </c>
      <c r="O155" s="6">
        <v>1392</v>
      </c>
      <c r="P155" s="6">
        <v>0</v>
      </c>
      <c r="Q155" s="6">
        <v>111</v>
      </c>
      <c r="R155" s="6">
        <v>4</v>
      </c>
      <c r="S155" s="6">
        <v>219</v>
      </c>
      <c r="T155" s="6">
        <v>32</v>
      </c>
      <c r="U155" s="5">
        <f t="shared" si="2"/>
        <v>17144</v>
      </c>
      <c r="V155" s="7"/>
      <c r="Z155" s="10"/>
    </row>
    <row r="156" spans="1:26" ht="17.25">
      <c r="A156" s="1">
        <v>153</v>
      </c>
      <c r="B156" s="3" t="s">
        <v>143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8</v>
      </c>
      <c r="M156" s="5">
        <v>27</v>
      </c>
      <c r="N156" s="5">
        <v>15</v>
      </c>
      <c r="O156" s="5">
        <v>40</v>
      </c>
      <c r="P156" s="5">
        <v>0</v>
      </c>
      <c r="Q156" s="5">
        <v>21</v>
      </c>
      <c r="R156" s="5">
        <v>4</v>
      </c>
      <c r="S156" s="5">
        <v>51</v>
      </c>
      <c r="T156" s="5">
        <v>26</v>
      </c>
      <c r="U156" s="5">
        <f t="shared" si="2"/>
        <v>192</v>
      </c>
      <c r="V156" s="7"/>
      <c r="Z156" s="10"/>
    </row>
    <row r="157" spans="1:26" ht="17.25">
      <c r="A157" s="1">
        <v>154</v>
      </c>
      <c r="B157" s="3" t="s">
        <v>142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13</v>
      </c>
      <c r="M157" s="5">
        <v>66</v>
      </c>
      <c r="N157" s="5">
        <v>11</v>
      </c>
      <c r="O157" s="5">
        <v>3</v>
      </c>
      <c r="P157" s="5">
        <v>0</v>
      </c>
      <c r="Q157" s="5">
        <v>0</v>
      </c>
      <c r="R157" s="5">
        <v>0</v>
      </c>
      <c r="S157" s="5">
        <v>0</v>
      </c>
      <c r="T157" s="5">
        <v>1</v>
      </c>
      <c r="U157" s="5">
        <f t="shared" si="2"/>
        <v>94</v>
      </c>
      <c r="V157" s="7"/>
      <c r="Z157" s="10"/>
    </row>
    <row r="158" spans="1:28" ht="12.75">
      <c r="A158" s="1"/>
      <c r="B158" s="1"/>
      <c r="C158" s="5">
        <f aca="true" t="shared" si="3" ref="C158:O158">SUM(C4:C157)</f>
        <v>3549497</v>
      </c>
      <c r="D158" s="5">
        <f t="shared" si="3"/>
        <v>430314</v>
      </c>
      <c r="E158" s="5">
        <f t="shared" si="3"/>
        <v>403528</v>
      </c>
      <c r="F158" s="5">
        <f t="shared" si="3"/>
        <v>362904</v>
      </c>
      <c r="G158" s="5">
        <f t="shared" si="3"/>
        <v>456893</v>
      </c>
      <c r="H158" s="5">
        <f t="shared" si="3"/>
        <v>638587</v>
      </c>
      <c r="I158" s="5">
        <f t="shared" si="3"/>
        <v>622714</v>
      </c>
      <c r="J158" s="5">
        <f t="shared" si="3"/>
        <v>752466</v>
      </c>
      <c r="K158" s="5">
        <f t="shared" si="3"/>
        <v>946571</v>
      </c>
      <c r="L158" s="5">
        <f t="shared" si="3"/>
        <v>839353</v>
      </c>
      <c r="M158" s="5">
        <f t="shared" si="3"/>
        <v>496286</v>
      </c>
      <c r="N158" s="5">
        <f t="shared" si="3"/>
        <v>382439</v>
      </c>
      <c r="O158" s="5">
        <f t="shared" si="3"/>
        <v>625203</v>
      </c>
      <c r="P158" s="5">
        <f aca="true" t="shared" si="4" ref="P158:U158">SUM(P4:P157)</f>
        <v>673</v>
      </c>
      <c r="Q158" s="5">
        <f t="shared" si="4"/>
        <v>224705</v>
      </c>
      <c r="R158" s="5">
        <f t="shared" si="4"/>
        <v>508</v>
      </c>
      <c r="S158" s="5">
        <f t="shared" si="4"/>
        <v>221762</v>
      </c>
      <c r="T158" s="5">
        <f t="shared" si="4"/>
        <v>1394</v>
      </c>
      <c r="U158" s="5">
        <f t="shared" si="4"/>
        <v>10955797</v>
      </c>
      <c r="V158" s="7"/>
      <c r="W158" s="9"/>
      <c r="X158" s="9"/>
      <c r="Y158" s="9"/>
      <c r="Z158" s="9"/>
      <c r="AA158" s="9"/>
      <c r="AB158" s="9"/>
    </row>
  </sheetData>
  <sheetProtection/>
  <mergeCells count="4">
    <mergeCell ref="A1:U1"/>
    <mergeCell ref="O2:P2"/>
    <mergeCell ref="Q2:R2"/>
    <mergeCell ref="S2:T2"/>
  </mergeCells>
  <printOptions/>
  <pageMargins left="0.2362204724409449" right="0.2362204724409449" top="0.31496062992125984" bottom="0.35433070866141736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BE&amp;OE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Shahab</cp:lastModifiedBy>
  <cp:lastPrinted>2021-10-05T10:51:12Z</cp:lastPrinted>
  <dcterms:created xsi:type="dcterms:W3CDTF">2008-07-30T21:41:05Z</dcterms:created>
  <dcterms:modified xsi:type="dcterms:W3CDTF">2021-12-08T05:56:02Z</dcterms:modified>
  <cp:category/>
  <cp:version/>
  <cp:contentType/>
  <cp:contentStatus/>
</cp:coreProperties>
</file>