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190" activeTab="0"/>
  </bookViews>
  <sheets>
    <sheet name="1981-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<sst xmlns="http://schemas.openxmlformats.org/spreadsheetml/2006/main" count="14" uniqueCount="13">
  <si>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YEARS</t>
  </si>
  <si>
    <t>KARACHI</t>
  </si>
  <si>
    <t>LAHORE</t>
  </si>
  <si>
    <t>Multan</t>
  </si>
  <si>
    <t>R/PINDI</t>
  </si>
  <si>
    <t>PESHAWAR</t>
  </si>
  <si>
    <t xml:space="preserve">Malakand </t>
  </si>
  <si>
    <t xml:space="preserve">QUETTA </t>
  </si>
  <si>
    <t>TOTAL</t>
  </si>
  <si>
    <t xml:space="preserve">WORKERS REGISTERED FOR OVERSEAS EMPLOYMENT BY </t>
  </si>
  <si>
    <t>BUREAU OF EMIGRATION &amp; OVERSEAS EMPLOYMENT</t>
  </si>
  <si>
    <t>PROTECTORATE WISE</t>
  </si>
  <si>
    <t xml:space="preserve"> DURING THE PERIOD 1981-2018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</si>
</sst>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name val="Arial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zoomScalePageLayoutView="0" workbookViewId="0" topLeftCell="A31">
      <selection activeCell="J45" sqref="J45"/>
    </sheetView>
  </sheetViews>
  <sheetFormatPr defaultColWidth="9.140625" defaultRowHeight="12.75"/>
  <cols>
    <col min="2" max="2" width="10.28125" style="0" customWidth="1"/>
    <col min="3" max="4" width="10.140625" style="0" customWidth="1"/>
    <col min="5" max="5" width="9.00390625" style="0" customWidth="1"/>
    <col min="6" max="6" width="12.00390625" style="0" customWidth="1"/>
    <col min="7" max="7" width="11.8515625" style="0" customWidth="1"/>
    <col min="9" max="9" width="12.57421875" style="0" customWidth="1"/>
  </cols>
  <sheetData>
    <row r="2" spans="1:15" ht="15.7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9"/>
      <c r="K2" s="9"/>
      <c r="L2" s="9"/>
      <c r="M2" s="9"/>
      <c r="N2" s="9"/>
      <c r="O2" s="9"/>
    </row>
    <row r="3" spans="1:15" ht="15.75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9"/>
      <c r="K3" s="9"/>
      <c r="L3" s="9"/>
      <c r="M3" s="9"/>
      <c r="N3" s="9"/>
      <c r="O3" s="9"/>
    </row>
    <row r="4" spans="1:15" ht="15.75" customHeight="1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0"/>
      <c r="K4" s="10"/>
      <c r="L4" s="10"/>
      <c r="M4" s="10"/>
      <c r="N4" s="10"/>
      <c r="O4" s="10"/>
    </row>
    <row r="5" spans="1:9" ht="15.75">
      <c r="A5" s="12" t="s">
        <v>11</v>
      </c>
      <c r="B5" s="12"/>
      <c r="C5" s="12"/>
      <c r="D5" s="12"/>
      <c r="E5" s="12"/>
      <c r="F5" s="12"/>
      <c r="G5" s="12"/>
      <c r="H5" s="12"/>
      <c r="I5" s="12"/>
    </row>
    <row r="6" spans="1:9" ht="18">
      <c r="A6" s="14"/>
      <c r="B6" s="14"/>
      <c r="C6" s="14"/>
      <c r="D6" s="14"/>
      <c r="E6" s="14"/>
      <c r="F6" s="14"/>
      <c r="G6" s="14"/>
      <c r="H6" s="14"/>
      <c r="I6" s="14"/>
    </row>
    <row r="7" spans="1:9" ht="31.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5.75">
      <c r="A8" s="3">
        <v>1981</v>
      </c>
      <c r="B8" s="4">
        <v>65652</v>
      </c>
      <c r="C8" s="4">
        <v>31018</v>
      </c>
      <c r="D8" s="4">
        <v>0</v>
      </c>
      <c r="E8" s="4">
        <v>49357</v>
      </c>
      <c r="F8" s="4">
        <v>6962</v>
      </c>
      <c r="G8" s="4">
        <v>0</v>
      </c>
      <c r="H8" s="4">
        <v>92</v>
      </c>
      <c r="I8" s="4">
        <f>SUM(B8:H8)</f>
        <v>153081</v>
      </c>
    </row>
    <row r="9" spans="1:9" ht="15.75">
      <c r="A9" s="3">
        <v>1982</v>
      </c>
      <c r="B9" s="4">
        <v>62440</v>
      </c>
      <c r="C9" s="4">
        <v>29487</v>
      </c>
      <c r="D9" s="4">
        <v>0</v>
      </c>
      <c r="E9" s="4">
        <v>37643</v>
      </c>
      <c r="F9" s="4">
        <v>7615</v>
      </c>
      <c r="G9" s="4">
        <v>0</v>
      </c>
      <c r="H9" s="4">
        <v>350</v>
      </c>
      <c r="I9" s="4">
        <f aca="true" t="shared" si="0" ref="I9:I43">SUM(B9:H9)</f>
        <v>137535</v>
      </c>
    </row>
    <row r="10" spans="1:9" ht="15.75">
      <c r="A10" s="3">
        <v>1983</v>
      </c>
      <c r="B10" s="4">
        <v>46037</v>
      </c>
      <c r="C10" s="4">
        <v>26595</v>
      </c>
      <c r="D10" s="4">
        <v>0</v>
      </c>
      <c r="E10" s="4">
        <v>39400</v>
      </c>
      <c r="F10" s="4">
        <v>7506</v>
      </c>
      <c r="G10" s="4">
        <v>0</v>
      </c>
      <c r="H10" s="4">
        <v>493</v>
      </c>
      <c r="I10" s="4">
        <f t="shared" si="0"/>
        <v>120031</v>
      </c>
    </row>
    <row r="11" spans="1:9" ht="15.75">
      <c r="A11" s="3">
        <v>1984</v>
      </c>
      <c r="B11" s="4">
        <v>37767</v>
      </c>
      <c r="C11" s="4">
        <v>19836</v>
      </c>
      <c r="D11" s="4">
        <v>0</v>
      </c>
      <c r="E11" s="4">
        <v>28891</v>
      </c>
      <c r="F11" s="4">
        <v>6112</v>
      </c>
      <c r="G11" s="4">
        <v>0</v>
      </c>
      <c r="H11" s="4">
        <v>934</v>
      </c>
      <c r="I11" s="4">
        <f t="shared" si="0"/>
        <v>93540</v>
      </c>
    </row>
    <row r="12" spans="1:9" ht="15.75">
      <c r="A12" s="3">
        <v>1985</v>
      </c>
      <c r="B12" s="4">
        <v>29500</v>
      </c>
      <c r="C12" s="4">
        <v>19001</v>
      </c>
      <c r="D12" s="4">
        <v>0</v>
      </c>
      <c r="E12" s="4">
        <v>25243</v>
      </c>
      <c r="F12" s="4">
        <v>8129</v>
      </c>
      <c r="G12" s="4">
        <v>0</v>
      </c>
      <c r="H12" s="4">
        <v>460</v>
      </c>
      <c r="I12" s="4">
        <f t="shared" si="0"/>
        <v>82333</v>
      </c>
    </row>
    <row r="13" spans="1:9" ht="15.75">
      <c r="A13" s="3">
        <v>1986</v>
      </c>
      <c r="B13" s="4">
        <v>16911</v>
      </c>
      <c r="C13" s="4">
        <v>12886</v>
      </c>
      <c r="D13" s="4">
        <v>0</v>
      </c>
      <c r="E13" s="4">
        <v>19307</v>
      </c>
      <c r="F13" s="4">
        <v>8435</v>
      </c>
      <c r="G13" s="4">
        <v>0</v>
      </c>
      <c r="H13" s="4">
        <v>463</v>
      </c>
      <c r="I13" s="4">
        <f t="shared" si="0"/>
        <v>58002</v>
      </c>
    </row>
    <row r="14" spans="1:9" ht="15.75">
      <c r="A14" s="3">
        <v>1987</v>
      </c>
      <c r="B14" s="4">
        <v>21661</v>
      </c>
      <c r="C14" s="4">
        <v>14006</v>
      </c>
      <c r="D14" s="4">
        <v>0</v>
      </c>
      <c r="E14" s="4">
        <v>22183</v>
      </c>
      <c r="F14" s="4">
        <v>8092</v>
      </c>
      <c r="G14" s="4">
        <v>0</v>
      </c>
      <c r="H14" s="4">
        <v>244</v>
      </c>
      <c r="I14" s="4">
        <f t="shared" si="0"/>
        <v>66186</v>
      </c>
    </row>
    <row r="15" spans="1:9" ht="15.75">
      <c r="A15" s="3">
        <v>1988</v>
      </c>
      <c r="B15" s="4">
        <v>25574</v>
      </c>
      <c r="C15" s="4">
        <v>17879</v>
      </c>
      <c r="D15" s="4">
        <v>0</v>
      </c>
      <c r="E15" s="4">
        <v>29934</v>
      </c>
      <c r="F15" s="4">
        <v>7655</v>
      </c>
      <c r="G15" s="4">
        <v>0</v>
      </c>
      <c r="H15" s="4">
        <v>503</v>
      </c>
      <c r="I15" s="4">
        <f t="shared" si="0"/>
        <v>81545</v>
      </c>
    </row>
    <row r="16" spans="1:9" ht="15.75">
      <c r="A16" s="3">
        <v>1989</v>
      </c>
      <c r="B16" s="4">
        <v>29783</v>
      </c>
      <c r="C16" s="4">
        <v>22032</v>
      </c>
      <c r="D16" s="4">
        <v>0</v>
      </c>
      <c r="E16" s="4">
        <v>32146</v>
      </c>
      <c r="F16" s="4">
        <v>11347</v>
      </c>
      <c r="G16" s="4">
        <v>0</v>
      </c>
      <c r="H16" s="4">
        <v>555</v>
      </c>
      <c r="I16" s="4">
        <f t="shared" si="0"/>
        <v>95863</v>
      </c>
    </row>
    <row r="17" spans="1:9" ht="15.75">
      <c r="A17" s="3">
        <v>1990</v>
      </c>
      <c r="B17" s="4">
        <v>34062</v>
      </c>
      <c r="C17" s="4">
        <v>25563</v>
      </c>
      <c r="D17" s="4">
        <v>0</v>
      </c>
      <c r="E17" s="4">
        <v>39744</v>
      </c>
      <c r="F17" s="4">
        <v>13972</v>
      </c>
      <c r="G17" s="4">
        <v>0</v>
      </c>
      <c r="H17" s="4">
        <v>440</v>
      </c>
      <c r="I17" s="4">
        <f t="shared" si="0"/>
        <v>113781</v>
      </c>
    </row>
    <row r="18" spans="1:9" ht="15.75">
      <c r="A18" s="3">
        <v>1991</v>
      </c>
      <c r="B18" s="4">
        <v>46107</v>
      </c>
      <c r="C18" s="4">
        <v>31594</v>
      </c>
      <c r="D18" s="4">
        <v>0</v>
      </c>
      <c r="E18" s="4">
        <v>45163</v>
      </c>
      <c r="F18" s="4">
        <v>19383</v>
      </c>
      <c r="G18" s="4">
        <v>0</v>
      </c>
      <c r="H18" s="4">
        <v>571</v>
      </c>
      <c r="I18" s="4">
        <f t="shared" si="0"/>
        <v>142818</v>
      </c>
    </row>
    <row r="19" spans="1:9" ht="15.75">
      <c r="A19" s="3">
        <v>1992</v>
      </c>
      <c r="B19" s="4">
        <v>52655</v>
      </c>
      <c r="C19" s="4">
        <v>49866</v>
      </c>
      <c r="D19" s="4">
        <v>0</v>
      </c>
      <c r="E19" s="4">
        <v>56924</v>
      </c>
      <c r="F19" s="4">
        <v>31402</v>
      </c>
      <c r="G19" s="4">
        <v>0</v>
      </c>
      <c r="H19" s="4">
        <v>659</v>
      </c>
      <c r="I19" s="4">
        <f t="shared" si="0"/>
        <v>191506</v>
      </c>
    </row>
    <row r="20" spans="1:9" ht="15.75">
      <c r="A20" s="3">
        <v>1993</v>
      </c>
      <c r="B20" s="4">
        <v>39470</v>
      </c>
      <c r="C20" s="4">
        <v>40871</v>
      </c>
      <c r="D20" s="4">
        <v>0</v>
      </c>
      <c r="E20" s="4">
        <v>45711</v>
      </c>
      <c r="F20" s="4">
        <v>28285</v>
      </c>
      <c r="G20" s="4">
        <v>0</v>
      </c>
      <c r="H20" s="4">
        <v>192</v>
      </c>
      <c r="I20" s="4">
        <f t="shared" si="0"/>
        <v>154529</v>
      </c>
    </row>
    <row r="21" spans="1:9" ht="15.75">
      <c r="A21" s="3">
        <v>1994</v>
      </c>
      <c r="B21" s="4">
        <v>24792</v>
      </c>
      <c r="C21" s="4">
        <v>24411</v>
      </c>
      <c r="D21" s="4">
        <v>0</v>
      </c>
      <c r="E21" s="4">
        <v>40222</v>
      </c>
      <c r="F21" s="4">
        <v>21390</v>
      </c>
      <c r="G21" s="4">
        <v>0</v>
      </c>
      <c r="H21" s="4">
        <v>121</v>
      </c>
      <c r="I21" s="4">
        <f t="shared" si="0"/>
        <v>110936</v>
      </c>
    </row>
    <row r="22" spans="1:9" ht="15.75">
      <c r="A22" s="3">
        <v>1995</v>
      </c>
      <c r="B22" s="4">
        <v>25621</v>
      </c>
      <c r="C22" s="4">
        <v>26982</v>
      </c>
      <c r="D22" s="4">
        <v>0</v>
      </c>
      <c r="E22" s="4">
        <v>44092</v>
      </c>
      <c r="F22" s="4">
        <v>19963</v>
      </c>
      <c r="G22" s="4">
        <v>0</v>
      </c>
      <c r="H22" s="4">
        <v>390</v>
      </c>
      <c r="I22" s="4">
        <f t="shared" si="0"/>
        <v>117048</v>
      </c>
    </row>
    <row r="23" spans="1:9" ht="15.75">
      <c r="A23" s="3">
        <v>1996</v>
      </c>
      <c r="B23" s="4">
        <v>24174</v>
      </c>
      <c r="C23" s="4">
        <v>29988</v>
      </c>
      <c r="D23" s="4">
        <v>0</v>
      </c>
      <c r="E23" s="4">
        <v>46815</v>
      </c>
      <c r="F23" s="4">
        <v>18236</v>
      </c>
      <c r="G23" s="4">
        <v>0</v>
      </c>
      <c r="H23" s="4">
        <v>416</v>
      </c>
      <c r="I23" s="4">
        <f t="shared" si="0"/>
        <v>119629</v>
      </c>
    </row>
    <row r="24" spans="1:9" ht="15.75">
      <c r="A24" s="3">
        <v>1997</v>
      </c>
      <c r="B24" s="4">
        <v>26434</v>
      </c>
      <c r="C24" s="4">
        <v>31019</v>
      </c>
      <c r="D24" s="4">
        <v>0</v>
      </c>
      <c r="E24" s="4">
        <v>62980</v>
      </c>
      <c r="F24" s="4">
        <v>28055</v>
      </c>
      <c r="G24" s="4">
        <v>0</v>
      </c>
      <c r="H24" s="4">
        <v>541</v>
      </c>
      <c r="I24" s="4">
        <f t="shared" si="0"/>
        <v>149029</v>
      </c>
    </row>
    <row r="25" spans="1:9" ht="15.75">
      <c r="A25" s="3">
        <v>1998</v>
      </c>
      <c r="B25" s="4">
        <v>15530</v>
      </c>
      <c r="C25" s="4">
        <v>28158</v>
      </c>
      <c r="D25" s="4">
        <v>0</v>
      </c>
      <c r="E25" s="4">
        <v>33998</v>
      </c>
      <c r="F25" s="4">
        <v>22508</v>
      </c>
      <c r="G25" s="4">
        <v>0</v>
      </c>
      <c r="H25" s="4">
        <v>512</v>
      </c>
      <c r="I25" s="4">
        <f t="shared" si="0"/>
        <v>100706</v>
      </c>
    </row>
    <row r="26" spans="1:9" ht="15.75">
      <c r="A26" s="3">
        <v>1999</v>
      </c>
      <c r="B26" s="4">
        <v>12525</v>
      </c>
      <c r="C26" s="4">
        <v>21802</v>
      </c>
      <c r="D26" s="4">
        <v>0</v>
      </c>
      <c r="E26" s="4">
        <v>18038</v>
      </c>
      <c r="F26" s="4">
        <v>25318</v>
      </c>
      <c r="G26" s="4">
        <v>0</v>
      </c>
      <c r="H26" s="4">
        <v>410</v>
      </c>
      <c r="I26" s="4">
        <f t="shared" si="0"/>
        <v>78093</v>
      </c>
    </row>
    <row r="27" spans="1:9" ht="15.75">
      <c r="A27" s="3">
        <v>2000</v>
      </c>
      <c r="B27" s="4">
        <v>17633</v>
      </c>
      <c r="C27" s="4">
        <v>22331</v>
      </c>
      <c r="D27" s="4">
        <v>0</v>
      </c>
      <c r="E27" s="4">
        <v>41362</v>
      </c>
      <c r="F27" s="4">
        <v>26182</v>
      </c>
      <c r="G27" s="4">
        <v>0</v>
      </c>
      <c r="H27" s="4">
        <v>225</v>
      </c>
      <c r="I27" s="4">
        <f t="shared" si="0"/>
        <v>107733</v>
      </c>
    </row>
    <row r="28" spans="1:9" ht="15.75">
      <c r="A28" s="3">
        <v>2001</v>
      </c>
      <c r="B28" s="4">
        <v>19461</v>
      </c>
      <c r="C28" s="4">
        <v>32305</v>
      </c>
      <c r="D28" s="4">
        <v>0</v>
      </c>
      <c r="E28" s="4">
        <v>43234</v>
      </c>
      <c r="F28" s="4">
        <v>32800</v>
      </c>
      <c r="G28" s="4">
        <v>0</v>
      </c>
      <c r="H28" s="4">
        <v>129</v>
      </c>
      <c r="I28" s="4">
        <f t="shared" si="0"/>
        <v>127929</v>
      </c>
    </row>
    <row r="29" spans="1:9" ht="15.75">
      <c r="A29" s="7">
        <v>2002</v>
      </c>
      <c r="B29" s="7">
        <v>24477</v>
      </c>
      <c r="C29" s="7">
        <v>34591</v>
      </c>
      <c r="D29" s="7">
        <v>0</v>
      </c>
      <c r="E29" s="7">
        <v>46452</v>
      </c>
      <c r="F29" s="7">
        <v>41714</v>
      </c>
      <c r="G29" s="7">
        <v>0</v>
      </c>
      <c r="H29" s="7">
        <v>188</v>
      </c>
      <c r="I29" s="4">
        <f t="shared" si="0"/>
        <v>147422</v>
      </c>
    </row>
    <row r="30" spans="1:9" ht="15.75">
      <c r="A30" s="5">
        <v>2003</v>
      </c>
      <c r="B30" s="5">
        <v>32562</v>
      </c>
      <c r="C30" s="5">
        <v>51311</v>
      </c>
      <c r="D30" s="5">
        <v>0</v>
      </c>
      <c r="E30" s="5">
        <v>77796</v>
      </c>
      <c r="F30" s="5">
        <v>47247</v>
      </c>
      <c r="G30" s="5">
        <v>4616</v>
      </c>
      <c r="H30" s="4">
        <v>507</v>
      </c>
      <c r="I30" s="4">
        <f t="shared" si="0"/>
        <v>214039</v>
      </c>
    </row>
    <row r="31" spans="1:9" ht="15.75">
      <c r="A31" s="5">
        <v>2004</v>
      </c>
      <c r="B31" s="5">
        <v>26798</v>
      </c>
      <c r="C31" s="5">
        <v>39013</v>
      </c>
      <c r="D31" s="5">
        <v>7055</v>
      </c>
      <c r="E31" s="5">
        <v>63805</v>
      </c>
      <c r="F31" s="5">
        <v>21100</v>
      </c>
      <c r="G31" s="5">
        <v>15608</v>
      </c>
      <c r="H31" s="4">
        <v>445</v>
      </c>
      <c r="I31" s="4">
        <f t="shared" si="0"/>
        <v>173824</v>
      </c>
    </row>
    <row r="32" spans="1:9" ht="15.75">
      <c r="A32" s="5">
        <v>2005</v>
      </c>
      <c r="B32" s="5">
        <v>24439</v>
      </c>
      <c r="C32" s="5">
        <v>28071</v>
      </c>
      <c r="D32" s="5">
        <v>7055</v>
      </c>
      <c r="E32" s="5">
        <v>52329</v>
      </c>
      <c r="F32" s="5">
        <v>19610</v>
      </c>
      <c r="G32" s="5">
        <v>10123</v>
      </c>
      <c r="H32" s="4">
        <v>508</v>
      </c>
      <c r="I32" s="4">
        <f t="shared" si="0"/>
        <v>142135</v>
      </c>
    </row>
    <row r="33" spans="1:9" ht="15.75">
      <c r="A33" s="5">
        <v>2006</v>
      </c>
      <c r="B33" s="5">
        <v>25266</v>
      </c>
      <c r="C33" s="5">
        <v>42015</v>
      </c>
      <c r="D33" s="5">
        <v>12730</v>
      </c>
      <c r="E33" s="5">
        <v>60431</v>
      </c>
      <c r="F33" s="5">
        <v>27054</v>
      </c>
      <c r="G33" s="5">
        <v>13156</v>
      </c>
      <c r="H33" s="4">
        <v>2539</v>
      </c>
      <c r="I33" s="4">
        <f t="shared" si="0"/>
        <v>183191</v>
      </c>
    </row>
    <row r="34" spans="1:9" ht="15.75">
      <c r="A34" s="5">
        <v>2007</v>
      </c>
      <c r="B34" s="5">
        <v>34953</v>
      </c>
      <c r="C34" s="5">
        <v>71562</v>
      </c>
      <c r="D34" s="5">
        <v>22083</v>
      </c>
      <c r="E34" s="5">
        <v>87671</v>
      </c>
      <c r="F34" s="5">
        <v>43058</v>
      </c>
      <c r="G34" s="5">
        <v>24711</v>
      </c>
      <c r="H34" s="4">
        <v>2995</v>
      </c>
      <c r="I34" s="4">
        <f t="shared" si="0"/>
        <v>287033</v>
      </c>
    </row>
    <row r="35" spans="1:9" ht="15.75">
      <c r="A35" s="5">
        <v>2008</v>
      </c>
      <c r="B35" s="5">
        <v>53317</v>
      </c>
      <c r="C35" s="5">
        <v>99225</v>
      </c>
      <c r="D35" s="5">
        <v>36410</v>
      </c>
      <c r="E35" s="5">
        <v>114907</v>
      </c>
      <c r="F35" s="5">
        <v>79294</v>
      </c>
      <c r="G35" s="5">
        <v>43237</v>
      </c>
      <c r="H35" s="4">
        <v>3924</v>
      </c>
      <c r="I35" s="4">
        <f t="shared" si="0"/>
        <v>430314</v>
      </c>
    </row>
    <row r="36" spans="1:9" ht="15.75">
      <c r="A36" s="5">
        <v>2009</v>
      </c>
      <c r="B36" s="5">
        <v>56471</v>
      </c>
      <c r="C36" s="5">
        <v>92241</v>
      </c>
      <c r="D36" s="5">
        <v>37943</v>
      </c>
      <c r="E36" s="5">
        <v>102550</v>
      </c>
      <c r="F36" s="5">
        <v>62914</v>
      </c>
      <c r="G36" s="5">
        <v>48359</v>
      </c>
      <c r="H36" s="4">
        <v>3050</v>
      </c>
      <c r="I36" s="4">
        <f t="shared" si="0"/>
        <v>403528</v>
      </c>
    </row>
    <row r="37" spans="1:9" ht="15.75">
      <c r="A37" s="5">
        <v>2010</v>
      </c>
      <c r="B37" s="5">
        <v>56210</v>
      </c>
      <c r="C37" s="5">
        <v>84158</v>
      </c>
      <c r="D37" s="5">
        <v>37440</v>
      </c>
      <c r="E37" s="5">
        <v>93224</v>
      </c>
      <c r="F37" s="5">
        <v>48825</v>
      </c>
      <c r="G37" s="5">
        <v>40243</v>
      </c>
      <c r="H37" s="5">
        <v>2804</v>
      </c>
      <c r="I37" s="4">
        <f t="shared" si="0"/>
        <v>362904</v>
      </c>
    </row>
    <row r="38" spans="1:9" ht="15.75">
      <c r="A38" s="5">
        <v>2011</v>
      </c>
      <c r="B38" s="5">
        <v>71566</v>
      </c>
      <c r="C38" s="5">
        <v>109031</v>
      </c>
      <c r="D38" s="5">
        <v>45451</v>
      </c>
      <c r="E38" s="5">
        <v>117176</v>
      </c>
      <c r="F38" s="5">
        <v>56840</v>
      </c>
      <c r="G38" s="5">
        <v>54330</v>
      </c>
      <c r="H38" s="5">
        <v>2499</v>
      </c>
      <c r="I38" s="4">
        <f t="shared" si="0"/>
        <v>456893</v>
      </c>
    </row>
    <row r="39" spans="1:9" ht="15.75">
      <c r="A39" s="5">
        <v>2012</v>
      </c>
      <c r="B39" s="5">
        <v>99023</v>
      </c>
      <c r="C39" s="5">
        <v>161955</v>
      </c>
      <c r="D39" s="5">
        <v>62656</v>
      </c>
      <c r="E39" s="5">
        <v>163220</v>
      </c>
      <c r="F39" s="5">
        <v>74117</v>
      </c>
      <c r="G39" s="5">
        <v>74546</v>
      </c>
      <c r="H39" s="5">
        <v>3070</v>
      </c>
      <c r="I39" s="4">
        <f t="shared" si="0"/>
        <v>638587</v>
      </c>
    </row>
    <row r="40" spans="1:9" ht="15.75">
      <c r="A40" s="5">
        <v>2013</v>
      </c>
      <c r="B40" s="5">
        <v>98593</v>
      </c>
      <c r="C40" s="5">
        <v>155911</v>
      </c>
      <c r="D40" s="5">
        <v>64394</v>
      </c>
      <c r="E40" s="5">
        <v>170280</v>
      </c>
      <c r="F40" s="5">
        <v>83623</v>
      </c>
      <c r="G40" s="5">
        <v>45611</v>
      </c>
      <c r="H40" s="5">
        <v>4302</v>
      </c>
      <c r="I40" s="4">
        <f t="shared" si="0"/>
        <v>622714</v>
      </c>
    </row>
    <row r="41" spans="1:9" ht="15.75">
      <c r="A41" s="5">
        <v>2014</v>
      </c>
      <c r="B41" s="5">
        <v>119945</v>
      </c>
      <c r="C41" s="5">
        <v>187262</v>
      </c>
      <c r="D41" s="5">
        <v>80909</v>
      </c>
      <c r="E41" s="5">
        <v>205819</v>
      </c>
      <c r="F41" s="5">
        <v>104185</v>
      </c>
      <c r="G41" s="5">
        <v>49759</v>
      </c>
      <c r="H41" s="5">
        <v>4587</v>
      </c>
      <c r="I41" s="5">
        <f t="shared" si="0"/>
        <v>752466</v>
      </c>
    </row>
    <row r="42" spans="1:9" ht="15.75">
      <c r="A42" s="5">
        <v>2015</v>
      </c>
      <c r="B42" s="5">
        <v>155204</v>
      </c>
      <c r="C42" s="5">
        <v>233898</v>
      </c>
      <c r="D42" s="5">
        <v>107606</v>
      </c>
      <c r="E42" s="5">
        <v>247729</v>
      </c>
      <c r="F42" s="5">
        <v>115540</v>
      </c>
      <c r="G42" s="5">
        <v>80139</v>
      </c>
      <c r="H42" s="5">
        <v>6455</v>
      </c>
      <c r="I42" s="5">
        <f t="shared" si="0"/>
        <v>946571</v>
      </c>
    </row>
    <row r="43" spans="1:9" ht="15.75">
      <c r="A43" s="5">
        <v>2016</v>
      </c>
      <c r="B43" s="5">
        <v>134750</v>
      </c>
      <c r="C43" s="5">
        <v>205861</v>
      </c>
      <c r="D43" s="5">
        <v>112130</v>
      </c>
      <c r="E43" s="5">
        <v>206114</v>
      </c>
      <c r="F43" s="5">
        <v>109524</v>
      </c>
      <c r="G43" s="5">
        <v>66611</v>
      </c>
      <c r="H43" s="5">
        <v>4363</v>
      </c>
      <c r="I43" s="5">
        <f t="shared" si="0"/>
        <v>839353</v>
      </c>
    </row>
    <row r="44" spans="1:9" ht="15.75">
      <c r="A44" s="5">
        <v>2017</v>
      </c>
      <c r="B44" s="5">
        <v>65601</v>
      </c>
      <c r="C44" s="5">
        <v>123701</v>
      </c>
      <c r="D44" s="5">
        <v>62015</v>
      </c>
      <c r="E44" s="5">
        <v>129608</v>
      </c>
      <c r="F44" s="5">
        <v>80109</v>
      </c>
      <c r="G44" s="5">
        <v>32659</v>
      </c>
      <c r="H44" s="5">
        <v>2593</v>
      </c>
      <c r="I44" s="5">
        <f>SUM(B44:H44)</f>
        <v>496286</v>
      </c>
    </row>
    <row r="45" spans="1:9" ht="15.75">
      <c r="A45" s="5">
        <v>2018</v>
      </c>
      <c r="B45" s="5">
        <v>47905</v>
      </c>
      <c r="C45" s="5">
        <v>88490</v>
      </c>
      <c r="D45" s="5">
        <v>47207</v>
      </c>
      <c r="E45" s="5">
        <v>100195</v>
      </c>
      <c r="F45" s="5">
        <v>66532</v>
      </c>
      <c r="G45" s="5">
        <v>30112</v>
      </c>
      <c r="H45" s="5">
        <v>1998</v>
      </c>
      <c r="I45" s="5">
        <f>SUM(B45:H45)</f>
        <v>382439</v>
      </c>
    </row>
    <row r="46" spans="1:10" ht="15.75">
      <c r="A46" s="6" t="s">
        <v>8</v>
      </c>
      <c r="B46" s="5">
        <f aca="true" t="shared" si="1" ref="B46:H46">SUM(B8:B45)</f>
        <v>1800869</v>
      </c>
      <c r="C46" s="5">
        <f t="shared" si="1"/>
        <v>2365926</v>
      </c>
      <c r="D46" s="5">
        <f t="shared" si="1"/>
        <v>743084</v>
      </c>
      <c r="E46" s="5">
        <f t="shared" si="1"/>
        <v>2841693</v>
      </c>
      <c r="F46" s="5">
        <f t="shared" si="1"/>
        <v>1440633</v>
      </c>
      <c r="G46" s="5">
        <f t="shared" si="1"/>
        <v>633820</v>
      </c>
      <c r="H46" s="5">
        <f t="shared" si="1"/>
        <v>55527</v>
      </c>
      <c r="I46" s="5">
        <f>SUM(B46:H46)</f>
        <v>9881552</v>
      </c>
      <c r="J46" s="8"/>
    </row>
    <row r="47" spans="1:13" ht="15.75">
      <c r="A47" s="8"/>
      <c r="C47" s="11"/>
      <c r="D47" s="11"/>
      <c r="E47" s="11"/>
      <c r="F47" s="11"/>
      <c r="G47" s="11"/>
      <c r="H47" s="11"/>
      <c r="I47" s="11"/>
      <c r="J47" s="8"/>
      <c r="L47" s="8"/>
      <c r="M47" s="8"/>
    </row>
    <row r="48" spans="4:10" ht="15.75">
      <c r="D48" s="11"/>
      <c r="E48" s="11"/>
      <c r="F48" s="11"/>
      <c r="G48" s="11"/>
      <c r="H48" s="11"/>
      <c r="I48" s="11"/>
      <c r="J48" s="8"/>
    </row>
    <row r="75" spans="1:13" s="8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</row>
  </sheetData>
  <sheetProtection/>
  <mergeCells count="5">
    <mergeCell ref="A2:I2"/>
    <mergeCell ref="A3:I3"/>
    <mergeCell ref="A4:I4"/>
    <mergeCell ref="A5:I5"/>
    <mergeCell ref="A6:I6"/>
  </mergeCells>
  <printOptions/>
  <pageMargins left="0.54" right="0.25" top="0.23" bottom="0.17" header="0.41" footer="0.3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Emigration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Aqil Shahzad</dc:creator>
  <cp:keywords/>
  <dc:description/>
  <cp:lastModifiedBy>Windows User</cp:lastModifiedBy>
  <cp:lastPrinted>2019-01-02T00:54:55Z</cp:lastPrinted>
  <dcterms:created xsi:type="dcterms:W3CDTF">2010-06-22T07:42:48Z</dcterms:created>
  <dcterms:modified xsi:type="dcterms:W3CDTF">2019-01-03T15:08:42Z</dcterms:modified>
  <cp:category/>
  <cp:version/>
  <cp:contentType/>
  <cp:contentStatus/>
</cp:coreProperties>
</file>